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" sheetId="2" state="visible" r:id="rId3"/>
    <sheet name="3" sheetId="3" state="visible" r:id="rId4"/>
    <sheet name="podsumowanie" sheetId="4" state="visible" r:id="rId5"/>
    <sheet name="Arkusz1" sheetId="5" state="visible" r:id="rId6"/>
  </sheets>
  <definedNames>
    <definedName function="false" hidden="false" localSheetId="0" name="_xlnm.Print_Area" vbProcedure="false">'1'!$A$1:$AO$52</definedName>
    <definedName function="false" hidden="false" name="RodzajeZajec" vbProcedure="false">Arkusz1!$A$4:$A$6</definedName>
    <definedName function="false" hidden="false" name="Rodzaje_zajec" vbProcedure="false">Arkusz1!$A$4:$A$6</definedName>
    <definedName function="false" hidden="false" name="Rodzaje_zajęć" vbProcedure="false">Arkusz1!$A$4:$A$6</definedName>
    <definedName function="false" hidden="false" name="RodzajZajęć" vbProcedure="false">Arkusz1!$A$4:$A$5</definedName>
    <definedName function="false" hidden="false" name="Rodzaj_zajęć" vbProcedure="false">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<sst xmlns="http://schemas.openxmlformats.org/spreadsheetml/2006/main" count="452" uniqueCount="139">
  <si>
    <t xml:space="preserve">Załącznik nr 4</t>
  </si>
  <si>
    <t xml:space="preserve">do Uchwały Senatu nr 1630</t>
  </si>
  <si>
    <t xml:space="preserve">Uniwersytetu Medycznego we Wrocławiu</t>
  </si>
  <si>
    <t xml:space="preserve">z dnia 30 marca 2016 r.</t>
  </si>
  <si>
    <t xml:space="preserve">PLAN STUDIÓW na rok akademicki 2019/2020 uchwalony przez Radę Wydziału w dniu …………………………... r.</t>
  </si>
  <si>
    <t xml:space="preserve">Wydział Nauk o Zdrowiu</t>
  </si>
  <si>
    <t xml:space="preserve">Kierunek Zdrowie Publiczne 1 stopnia </t>
  </si>
  <si>
    <t xml:space="preserve">Rok studiów 1</t>
  </si>
  <si>
    <t xml:space="preserve">Forma studiów stacjonarne 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</si>
  <si>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</si>
  <si>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</si>
  <si>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</si>
  <si>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</si>
  <si>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</si>
  <si>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</si>
  <si>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</si>
  <si>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</si>
  <si>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</si>
  <si>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</si>
  <si>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</si>
  <si>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</si>
  <si>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</si>
  <si>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</si>
  <si>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</si>
  <si>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</si>
  <si>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</si>
  <si>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</si>
  <si>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</si>
  <si>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</si>
  <si>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</si>
  <si>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</si>
  <si>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</si>
  <si>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</si>
  <si>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</si>
  <si>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</si>
  <si>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</si>
  <si>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propedeutyka medycyny 1</t>
  </si>
  <si>
    <t xml:space="preserve">zal.oc.</t>
  </si>
  <si>
    <t xml:space="preserve">propedeutyka medycyny 2</t>
  </si>
  <si>
    <t xml:space="preserve">nauka o człowieku 1</t>
  </si>
  <si>
    <t xml:space="preserve">nauka o człowieku 2</t>
  </si>
  <si>
    <t xml:space="preserve">egz.</t>
  </si>
  <si>
    <t xml:space="preserve">podstawy socjologii</t>
  </si>
  <si>
    <t xml:space="preserve">podstawy psychologii</t>
  </si>
  <si>
    <t xml:space="preserve">podstawy demografii</t>
  </si>
  <si>
    <t xml:space="preserve">podstawy prawa</t>
  </si>
  <si>
    <t xml:space="preserve">propedeutyka zdrowia publicznego 1</t>
  </si>
  <si>
    <t xml:space="preserve">propedeutyka zdrowia publicznego 2</t>
  </si>
  <si>
    <t xml:space="preserve">podstawy epidemiologii</t>
  </si>
  <si>
    <t xml:space="preserve">informatyka</t>
  </si>
  <si>
    <t xml:space="preserve">społeczne i socjalne funkcje państwa</t>
  </si>
  <si>
    <t xml:space="preserve">egz</t>
  </si>
  <si>
    <t xml:space="preserve">podstawy zdrowia środowiskowego</t>
  </si>
  <si>
    <t xml:space="preserve">technologie informacyjne</t>
  </si>
  <si>
    <t xml:space="preserve">podstawy organizacji i zarządzania</t>
  </si>
  <si>
    <t xml:space="preserve">podstawy makro i mikroekonomii</t>
  </si>
  <si>
    <t xml:space="preserve">metody badań naukowych</t>
  </si>
  <si>
    <t xml:space="preserve">ograniczonego wyboru</t>
  </si>
  <si>
    <t xml:space="preserve">język obcy: angielski/niemiecki</t>
  </si>
  <si>
    <t xml:space="preserve">pedagogika specjalna/praca socjalna</t>
  </si>
  <si>
    <t xml:space="preserve">zal</t>
  </si>
  <si>
    <t xml:space="preserve">Społeczeństwo obywatelskie/kapitał społeczny </t>
  </si>
  <si>
    <t xml:space="preserve">zarządzanie karierą/sztuka autoprezentacji i wystąpień publicznych </t>
  </si>
  <si>
    <t xml:space="preserve">negocjacje w placówkach medycznych/zarządzanie konfliktem</t>
  </si>
  <si>
    <t xml:space="preserve">zarządzanie czasem/budowanie wizerunku instytucji</t>
  </si>
  <si>
    <t xml:space="preserve">bazy danych/ochrona danych w systemie opieki medycznej</t>
  </si>
  <si>
    <t xml:space="preserve">Wychowanie Fizyczne</t>
  </si>
  <si>
    <t xml:space="preserve">wolnego wyboru/ fakultatywne</t>
  </si>
  <si>
    <t xml:space="preserve">praktyka zawodowa - zdrowie publiczne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</si>
  <si>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</si>
  <si>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</si>
  <si>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</si>
  <si>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</si>
  <si>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</si>
  <si>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</si>
  <si>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</si>
  <si>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2020/2021 uchwalony przez Radę Wydziału w dniu …………………….. r.</t>
  </si>
  <si>
    <t xml:space="preserve">Rok studiów 2</t>
  </si>
  <si>
    <t xml:space="preserve">filozofia</t>
  </si>
  <si>
    <t xml:space="preserve">podstawy logiki</t>
  </si>
  <si>
    <t xml:space="preserve">prawo zdrowia publicznego</t>
  </si>
  <si>
    <t xml:space="preserve">podstawy etyki i deontologii</t>
  </si>
  <si>
    <t xml:space="preserve">socjologia  medycyny</t>
  </si>
  <si>
    <t xml:space="preserve">podstawy promocji zdrowia</t>
  </si>
  <si>
    <t xml:space="preserve">podstawy dydaktyki i  pedagogiki</t>
  </si>
  <si>
    <t xml:space="preserve">podstawy rachunkowości finansowej</t>
  </si>
  <si>
    <t xml:space="preserve">podstawy ubezpieczeń zdrowotnych i społecznych</t>
  </si>
  <si>
    <t xml:space="preserve">systemy ochrony zdrowia</t>
  </si>
  <si>
    <t xml:space="preserve">ochrona własności intelektualnej</t>
  </si>
  <si>
    <t xml:space="preserve">zarządzanie jakością</t>
  </si>
  <si>
    <t xml:space="preserve">finanse i zamówienia publiczne</t>
  </si>
  <si>
    <t xml:space="preserve">rachunkowość zarządcza</t>
  </si>
  <si>
    <t xml:space="preserve">metody badań społecznych</t>
  </si>
  <si>
    <t xml:space="preserve">podstawy nadzoru sanitarno- epidemiologicznego</t>
  </si>
  <si>
    <t xml:space="preserve">podstawy polityki społecznej i zdrowotnej</t>
  </si>
  <si>
    <t xml:space="preserve">zarządzanie strategiczne i  operacyjne w ochronie zdrowia</t>
  </si>
  <si>
    <t xml:space="preserve">podstawy  działalności gospodarczej w ochronie zdrowia</t>
  </si>
  <si>
    <t xml:space="preserve">globalizacja, a problemy zdrowia publicznego</t>
  </si>
  <si>
    <t xml:space="preserve">kwalifikowana pierwsza pomoc</t>
  </si>
  <si>
    <t xml:space="preserve">podstawy psychologii zdrowia/podstawy psychopatologii</t>
  </si>
  <si>
    <t xml:space="preserve">analiza statystyczna/statystyka w medycynie</t>
  </si>
  <si>
    <t xml:space="preserve">podstawy psychoonkologii/opieka paliatywna</t>
  </si>
  <si>
    <t xml:space="preserve">organizacja opieki nad osobami starszymi/opieka nad osobami przewlekle chorymi i niepełnosprawnymi</t>
  </si>
  <si>
    <t xml:space="preserve">moduł wolnego wyboru A</t>
  </si>
  <si>
    <t xml:space="preserve">moduł wolnego wyboru B</t>
  </si>
  <si>
    <t xml:space="preserve">moduł wolnego wyboru C</t>
  </si>
  <si>
    <t xml:space="preserve">seminarium licencjackie</t>
  </si>
  <si>
    <t xml:space="preserve">praktyka zawodowa – ekonomika zdrowia</t>
  </si>
  <si>
    <t xml:space="preserve">PLAN STUDIÓW na rok akademicki 2021/2022 uchwalony przez Radę Wydziału w dniu ……………………….. r.</t>
  </si>
  <si>
    <t xml:space="preserve">Rok studiów 3</t>
  </si>
  <si>
    <t xml:space="preserve">psychologia społeczna</t>
  </si>
  <si>
    <t xml:space="preserve">międzynarodowe prawo zdrowia publicznego</t>
  </si>
  <si>
    <t xml:space="preserve">podstawy żywienia człowieka</t>
  </si>
  <si>
    <t xml:space="preserve">podstawy marketingu</t>
  </si>
  <si>
    <t xml:space="preserve">farmakoekonomika</t>
  </si>
  <si>
    <t xml:space="preserve">EBM</t>
  </si>
  <si>
    <t xml:space="preserve">zarządzanie zmianą</t>
  </si>
  <si>
    <t xml:space="preserve">HTA</t>
  </si>
  <si>
    <t xml:space="preserve">benchmarking w zarządzaniu zamówieniami publicznymi w ochronie zdrowia</t>
  </si>
  <si>
    <t xml:space="preserve">diagnozowanie i prognozowanie zjawisk społecznych</t>
  </si>
  <si>
    <t xml:space="preserve">bezpieczeństwo i higiena pracy/ocena ryzyka zawodowego</t>
  </si>
  <si>
    <t xml:space="preserve">jakość życia/badania jakościowe w ochronie zdrowia</t>
  </si>
  <si>
    <t xml:space="preserve">socjoterapia/psychoterapia</t>
  </si>
  <si>
    <t xml:space="preserve">socjologia rodziny/socjologia edukacji </t>
  </si>
  <si>
    <t xml:space="preserve">audyt i doradztwo gospodarcze/konsulting</t>
  </si>
  <si>
    <t xml:space="preserve">marketing i komunikacja instytucji medycznych i społecznych/controling i budżetowanie</t>
  </si>
  <si>
    <t xml:space="preserve">uzależnienia/elementy interwencji kryzysowej</t>
  </si>
  <si>
    <t xml:space="preserve">rola organizacji pozarządowych w systemie ochrony zdrowia/pomoc humanitarna</t>
  </si>
  <si>
    <t xml:space="preserve">podsumowanie</t>
  </si>
  <si>
    <t xml:space="preserve">Zdrowie Publiczne  1 stopnia:</t>
  </si>
  <si>
    <t xml:space="preserve">1 rok</t>
  </si>
  <si>
    <t xml:space="preserve">2 rok</t>
  </si>
  <si>
    <t xml:space="preserve">3 rok</t>
  </si>
  <si>
    <t xml:space="preserve">RAZEM w cyklu</t>
  </si>
  <si>
    <t xml:space="preserve">liczba punktów ECTS jaką student musi uzyskac w ramach zajęć wymagających bezpośredniego udziału z nauczycielem:</t>
  </si>
  <si>
    <t xml:space="preserve">liczba godzin samokształcenia </t>
  </si>
  <si>
    <t xml:space="preserve">liczba puntów możliwa do uzyskania w ramach przedmiotów wolnego wwyboru </t>
  </si>
  <si>
    <t xml:space="preserve">tj. 40,5%</t>
  </si>
  <si>
    <t xml:space="preserve">punkty ECTS uzyskane w ramach zajęć z obszaru nauk społecznych (zaznaczone w planie kolorem zielonym)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</si>
</sst>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800640</xdr:colOff>
      <xdr:row>0</xdr:row>
      <xdr:rowOff>0</xdr:rowOff>
    </xdr:from>
    <xdr:to>
      <xdr:col>3</xdr:col>
      <xdr:colOff>102600</xdr:colOff>
      <xdr:row>4</xdr:row>
      <xdr:rowOff>153000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107000" y="0"/>
          <a:ext cx="2818080" cy="806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52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70" workbookViewId="0">
      <selection pane="topLeft" activeCell="A1" activeCellId="0" sqref="A1"/>
    </sheetView>
  </sheetViews>
  <sheetFormatPr defaultColWidth="9.51171875" defaultRowHeight="12.5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13.98"/>
    <col collapsed="false" customWidth="true" hidden="false" outlineLevel="0" max="3" min="3" style="1" width="38.25"/>
    <col collapsed="false" customWidth="true" hidden="false" outlineLevel="0" max="39" min="4" style="1" width="5.89"/>
    <col collapsed="false" customWidth="true" hidden="false" outlineLevel="0" max="40" min="40" style="1" width="7.32"/>
    <col collapsed="false" customWidth="true" hidden="false" outlineLevel="0" max="41" min="41" style="1" width="5.89"/>
    <col collapsed="false" customWidth="false" hidden="false" outlineLevel="0" max="257" min="42" style="1" width="9.51"/>
  </cols>
  <sheetData>
    <row r="1" customFormat="false" ht="12.5" hidden="false" customHeight="false" outlineLevel="0" collapsed="false">
      <c r="AI1" s="1" t="s">
        <v>0</v>
      </c>
    </row>
    <row r="2" customFormat="false" ht="13" hidden="false" customHeight="false" outlineLevel="0" collapsed="false">
      <c r="AI2" s="1" t="s">
        <v>1</v>
      </c>
      <c r="AJ2" s="2"/>
    </row>
    <row r="3" customFormat="false" ht="13" hidden="false" customHeight="false" outlineLevel="0" collapsed="false">
      <c r="AI3" s="1" t="s">
        <v>2</v>
      </c>
      <c r="AJ3" s="2"/>
    </row>
    <row r="4" customFormat="false" ht="13" hidden="false" customHeight="false" outlineLevel="0" collapsed="false">
      <c r="AI4" s="1" t="s">
        <v>3</v>
      </c>
      <c r="AJ4" s="2"/>
    </row>
    <row r="6" s="4" customFormat="true" ht="20.1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7" customFormat="true" ht="15" hidden="false" customHeight="true" outlineLevel="0" collapsed="false">
      <c r="A9" s="6" t="s">
        <v>5</v>
      </c>
      <c r="B9" s="6"/>
    </row>
    <row r="10" s="7" customFormat="true" ht="15" hidden="false" customHeight="true" outlineLevel="0" collapsed="false">
      <c r="A10" s="6" t="s">
        <v>6</v>
      </c>
      <c r="B10" s="6"/>
    </row>
    <row r="11" s="7" customFormat="true" ht="15" hidden="false" customHeight="true" outlineLevel="0" collapsed="false">
      <c r="A11" s="6" t="s">
        <v>7</v>
      </c>
      <c r="B11" s="6"/>
    </row>
    <row r="12" s="7" customFormat="true" ht="15" hidden="false" customHeight="true" outlineLevel="0" collapsed="false">
      <c r="A12" s="6" t="s">
        <v>8</v>
      </c>
      <c r="B12" s="6"/>
    </row>
    <row r="13" customFormat="false" ht="15" hidden="false" customHeight="true" outlineLevel="0" collapsed="false"/>
    <row r="16" customFormat="fals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customFormat="fals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customFormat="false" ht="15" hidden="false" customHeight="true" outlineLevel="0" collapsed="false">
      <c r="A18" s="19" t="n">
        <v>1</v>
      </c>
      <c r="B18" s="20" t="s">
        <v>35</v>
      </c>
      <c r="C18" s="21" t="s">
        <v>36</v>
      </c>
      <c r="D18" s="22" t="n">
        <v>30</v>
      </c>
      <c r="E18" s="23" t="n">
        <v>30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 t="n">
        <v>25</v>
      </c>
      <c r="R18" s="24" t="n">
        <f aca="false">SUM(D18:P18)</f>
        <v>60</v>
      </c>
      <c r="S18" s="24" t="n">
        <f aca="false">SUM(D18:Q18)</f>
        <v>85</v>
      </c>
      <c r="T18" s="23" t="s">
        <v>37</v>
      </c>
      <c r="U18" s="25" t="n">
        <v>3</v>
      </c>
      <c r="V18" s="26"/>
      <c r="W18" s="26"/>
      <c r="X18" s="24"/>
      <c r="Y18" s="27"/>
      <c r="Z18" s="27"/>
      <c r="AA18" s="27"/>
      <c r="AB18" s="27"/>
      <c r="AC18" s="27"/>
      <c r="AD18" s="24"/>
      <c r="AE18" s="24"/>
      <c r="AF18" s="24"/>
      <c r="AG18" s="24"/>
      <c r="AH18" s="24"/>
      <c r="AI18" s="24"/>
      <c r="AJ18" s="24"/>
      <c r="AK18" s="24"/>
      <c r="AL18" s="23"/>
      <c r="AM18" s="28"/>
      <c r="AN18" s="29" t="n">
        <f aca="false">SUM(S18,AK18)</f>
        <v>85</v>
      </c>
      <c r="AO18" s="29" t="n">
        <f aca="false">SUM(U18,AM18)</f>
        <v>3</v>
      </c>
    </row>
    <row r="19" customFormat="false" ht="15" hidden="false" customHeight="true" outlineLevel="0" collapsed="false">
      <c r="A19" s="19" t="n">
        <v>2</v>
      </c>
      <c r="B19" s="20" t="s">
        <v>35</v>
      </c>
      <c r="C19" s="21" t="s">
        <v>38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8"/>
      <c r="V19" s="30" t="n">
        <v>30</v>
      </c>
      <c r="W19" s="31" t="n">
        <v>30</v>
      </c>
      <c r="X19" s="32"/>
      <c r="Y19" s="27"/>
      <c r="Z19" s="27"/>
      <c r="AA19" s="27"/>
      <c r="AB19" s="27"/>
      <c r="AC19" s="27"/>
      <c r="AD19" s="24"/>
      <c r="AE19" s="24"/>
      <c r="AF19" s="24"/>
      <c r="AG19" s="24"/>
      <c r="AH19" s="24"/>
      <c r="AI19" s="24" t="n">
        <v>25</v>
      </c>
      <c r="AJ19" s="24" t="n">
        <f aca="false">SUM(V19:AH19)</f>
        <v>60</v>
      </c>
      <c r="AK19" s="24" t="n">
        <f aca="false">SUM(V19:AI19)</f>
        <v>85</v>
      </c>
      <c r="AL19" s="23" t="s">
        <v>37</v>
      </c>
      <c r="AM19" s="28" t="n">
        <v>2</v>
      </c>
      <c r="AN19" s="29" t="n">
        <f aca="false">SUM(S19,AK19)</f>
        <v>85</v>
      </c>
      <c r="AO19" s="29" t="n">
        <f aca="false">SUM(U19,AM19)</f>
        <v>2</v>
      </c>
    </row>
    <row r="20" customFormat="false" ht="15" hidden="false" customHeight="true" outlineLevel="0" collapsed="false">
      <c r="A20" s="19" t="n">
        <v>3</v>
      </c>
      <c r="B20" s="20" t="s">
        <v>35</v>
      </c>
      <c r="C20" s="21" t="s">
        <v>39</v>
      </c>
      <c r="D20" s="22" t="n">
        <v>30</v>
      </c>
      <c r="E20" s="23" t="n">
        <v>30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 t="n">
        <v>30</v>
      </c>
      <c r="R20" s="24" t="n">
        <f aca="false">SUM(D20:P20)</f>
        <v>60</v>
      </c>
      <c r="S20" s="24" t="n">
        <f aca="false">SUM(D20:Q20)</f>
        <v>90</v>
      </c>
      <c r="T20" s="23" t="s">
        <v>37</v>
      </c>
      <c r="U20" s="28" t="n">
        <v>3</v>
      </c>
      <c r="X20" s="27"/>
      <c r="Y20" s="27"/>
      <c r="Z20" s="27"/>
      <c r="AA20" s="27"/>
      <c r="AB20" s="27"/>
      <c r="AC20" s="27"/>
      <c r="AD20" s="24"/>
      <c r="AE20" s="24"/>
      <c r="AF20" s="24"/>
      <c r="AG20" s="24"/>
      <c r="AH20" s="24"/>
      <c r="AI20" s="24"/>
      <c r="AJ20" s="24"/>
      <c r="AK20" s="24"/>
      <c r="AL20" s="33"/>
      <c r="AM20" s="28"/>
      <c r="AN20" s="29" t="n">
        <f aca="false">SUM(S20,AK20)</f>
        <v>90</v>
      </c>
      <c r="AO20" s="29" t="n">
        <f aca="false">SUM(U20,AM20)</f>
        <v>3</v>
      </c>
    </row>
    <row r="21" customFormat="false" ht="15" hidden="false" customHeight="true" outlineLevel="0" collapsed="false">
      <c r="A21" s="19" t="n">
        <v>4</v>
      </c>
      <c r="B21" s="20" t="s">
        <v>35</v>
      </c>
      <c r="C21" s="21" t="s">
        <v>40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8"/>
      <c r="V21" s="22" t="n">
        <v>30</v>
      </c>
      <c r="W21" s="23" t="n">
        <v>30</v>
      </c>
      <c r="X21" s="27"/>
      <c r="Y21" s="27"/>
      <c r="Z21" s="27"/>
      <c r="AA21" s="27"/>
      <c r="AB21" s="27"/>
      <c r="AC21" s="27"/>
      <c r="AD21" s="24"/>
      <c r="AE21" s="24"/>
      <c r="AF21" s="24"/>
      <c r="AG21" s="24"/>
      <c r="AH21" s="24"/>
      <c r="AI21" s="24" t="n">
        <v>30</v>
      </c>
      <c r="AJ21" s="24" t="n">
        <f aca="false">SUM(V21:AH21)</f>
        <v>60</v>
      </c>
      <c r="AK21" s="24" t="n">
        <f aca="false">SUM(V21:AI21)</f>
        <v>90</v>
      </c>
      <c r="AL21" s="33" t="s">
        <v>41</v>
      </c>
      <c r="AM21" s="28" t="n">
        <v>3</v>
      </c>
      <c r="AN21" s="29" t="n">
        <f aca="false">SUM(S21,AK21)</f>
        <v>90</v>
      </c>
      <c r="AO21" s="29" t="n">
        <f aca="false">SUM(U21,AM21)</f>
        <v>3</v>
      </c>
    </row>
    <row r="22" customFormat="false" ht="15" hidden="false" customHeight="true" outlineLevel="0" collapsed="false">
      <c r="A22" s="19" t="n">
        <v>5</v>
      </c>
      <c r="B22" s="20" t="s">
        <v>35</v>
      </c>
      <c r="C22" s="34" t="s">
        <v>42</v>
      </c>
      <c r="D22" s="22" t="n">
        <v>15</v>
      </c>
      <c r="E22" s="23" t="n">
        <v>15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 t="n">
        <v>25</v>
      </c>
      <c r="R22" s="24" t="n">
        <f aca="false">SUM(D22:P22)</f>
        <v>30</v>
      </c>
      <c r="S22" s="24" t="n">
        <f aca="false">SUM(D22:Q22)</f>
        <v>55</v>
      </c>
      <c r="T22" s="23" t="s">
        <v>37</v>
      </c>
      <c r="U22" s="28" t="n">
        <v>2</v>
      </c>
      <c r="V22" s="22" t="n">
        <v>0</v>
      </c>
      <c r="W22" s="23"/>
      <c r="X22" s="27"/>
      <c r="Y22" s="27"/>
      <c r="Z22" s="27"/>
      <c r="AA22" s="27"/>
      <c r="AB22" s="27"/>
      <c r="AC22" s="27"/>
      <c r="AD22" s="24"/>
      <c r="AE22" s="24"/>
      <c r="AF22" s="24"/>
      <c r="AG22" s="24"/>
      <c r="AH22" s="24"/>
      <c r="AI22" s="24"/>
      <c r="AJ22" s="24" t="n">
        <f aca="false">SUM(V22:AH22)</f>
        <v>0</v>
      </c>
      <c r="AK22" s="24" t="n">
        <f aca="false">SUM(V22:AI22)</f>
        <v>0</v>
      </c>
      <c r="AL22" s="23"/>
      <c r="AM22" s="28"/>
      <c r="AN22" s="29" t="n">
        <f aca="false">SUM(S22,AK22)</f>
        <v>55</v>
      </c>
      <c r="AO22" s="29" t="n">
        <f aca="false">SUM(U22,AM22)</f>
        <v>2</v>
      </c>
    </row>
    <row r="23" customFormat="false" ht="15" hidden="false" customHeight="true" outlineLevel="0" collapsed="false">
      <c r="A23" s="19" t="n">
        <v>6</v>
      </c>
      <c r="B23" s="20" t="s">
        <v>35</v>
      </c>
      <c r="C23" s="34" t="s">
        <v>43</v>
      </c>
      <c r="D23" s="22" t="n">
        <v>15</v>
      </c>
      <c r="E23" s="23"/>
      <c r="F23" s="24" t="n">
        <v>20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 t="n">
        <v>25</v>
      </c>
      <c r="R23" s="24" t="n">
        <f aca="false">SUM(D23:P23)</f>
        <v>35</v>
      </c>
      <c r="S23" s="24" t="n">
        <f aca="false">SUM(D23:Q23)</f>
        <v>60</v>
      </c>
      <c r="T23" s="23" t="s">
        <v>37</v>
      </c>
      <c r="U23" s="28" t="n">
        <v>2</v>
      </c>
      <c r="V23" s="22"/>
      <c r="W23" s="23"/>
      <c r="X23" s="27"/>
      <c r="Y23" s="27"/>
      <c r="Z23" s="27"/>
      <c r="AA23" s="27"/>
      <c r="AB23" s="27"/>
      <c r="AC23" s="27"/>
      <c r="AD23" s="24"/>
      <c r="AE23" s="24"/>
      <c r="AF23" s="24"/>
      <c r="AG23" s="24"/>
      <c r="AH23" s="24"/>
      <c r="AI23" s="24"/>
      <c r="AJ23" s="24" t="n">
        <f aca="false">SUM(V23:AH23)</f>
        <v>0</v>
      </c>
      <c r="AK23" s="24" t="n">
        <f aca="false">SUM(V23:AI23)</f>
        <v>0</v>
      </c>
      <c r="AL23" s="23"/>
      <c r="AM23" s="28"/>
      <c r="AN23" s="29" t="n">
        <f aca="false">SUM(S23,AK23)</f>
        <v>60</v>
      </c>
      <c r="AO23" s="29" t="n">
        <f aca="false">SUM(U23,AM23)</f>
        <v>2</v>
      </c>
    </row>
    <row r="24" customFormat="false" ht="15" hidden="false" customHeight="true" outlineLevel="0" collapsed="false">
      <c r="A24" s="19" t="n">
        <v>7</v>
      </c>
      <c r="B24" s="20" t="s">
        <v>35</v>
      </c>
      <c r="C24" s="21" t="s">
        <v>44</v>
      </c>
      <c r="D24" s="22" t="n">
        <v>15</v>
      </c>
      <c r="E24" s="23" t="n">
        <v>15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n">
        <v>25</v>
      </c>
      <c r="R24" s="24" t="n">
        <f aca="false">SUM(D24:P24)</f>
        <v>30</v>
      </c>
      <c r="S24" s="24" t="n">
        <f aca="false">SUM(D24:Q24)</f>
        <v>55</v>
      </c>
      <c r="T24" s="23" t="s">
        <v>37</v>
      </c>
      <c r="U24" s="28" t="n">
        <v>2</v>
      </c>
      <c r="V24" s="22"/>
      <c r="W24" s="23"/>
      <c r="X24" s="27"/>
      <c r="Y24" s="27"/>
      <c r="Z24" s="27"/>
      <c r="AA24" s="27"/>
      <c r="AB24" s="27"/>
      <c r="AC24" s="27"/>
      <c r="AD24" s="24"/>
      <c r="AE24" s="24"/>
      <c r="AF24" s="24"/>
      <c r="AG24" s="24"/>
      <c r="AH24" s="24"/>
      <c r="AI24" s="24"/>
      <c r="AJ24" s="24" t="n">
        <f aca="false">SUM(V24:AH24)</f>
        <v>0</v>
      </c>
      <c r="AK24" s="24" t="n">
        <f aca="false">SUM(V24:AI24)</f>
        <v>0</v>
      </c>
      <c r="AL24" s="23"/>
      <c r="AM24" s="28"/>
      <c r="AN24" s="29" t="n">
        <f aca="false">SUM(S24,AK24)</f>
        <v>55</v>
      </c>
      <c r="AO24" s="29" t="n">
        <f aca="false">SUM(U24,AM24)</f>
        <v>2</v>
      </c>
    </row>
    <row r="25" customFormat="false" ht="15" hidden="false" customHeight="true" outlineLevel="0" collapsed="false">
      <c r="A25" s="19" t="n">
        <v>8</v>
      </c>
      <c r="B25" s="20" t="s">
        <v>35</v>
      </c>
      <c r="C25" s="34" t="s">
        <v>45</v>
      </c>
      <c r="D25" s="35"/>
      <c r="E25" s="2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 t="n">
        <f aca="false">SUM(D25:P25)</f>
        <v>0</v>
      </c>
      <c r="S25" s="24" t="n">
        <f aca="false">SUM(D25:Q25)</f>
        <v>0</v>
      </c>
      <c r="T25" s="26"/>
      <c r="U25" s="28"/>
      <c r="V25" s="36" t="n">
        <v>30</v>
      </c>
      <c r="W25" s="23" t="n">
        <v>30</v>
      </c>
      <c r="X25" s="27"/>
      <c r="Y25" s="27"/>
      <c r="Z25" s="27"/>
      <c r="AA25" s="27"/>
      <c r="AB25" s="27"/>
      <c r="AC25" s="27"/>
      <c r="AD25" s="24"/>
      <c r="AE25" s="24"/>
      <c r="AF25" s="24"/>
      <c r="AG25" s="24"/>
      <c r="AH25" s="24"/>
      <c r="AI25" s="24" t="n">
        <v>30</v>
      </c>
      <c r="AJ25" s="24" t="n">
        <f aca="false">SUM(V25:AH25)</f>
        <v>60</v>
      </c>
      <c r="AK25" s="24" t="n">
        <f aca="false">SUM(V25:AI25)</f>
        <v>90</v>
      </c>
      <c r="AL25" s="23" t="s">
        <v>37</v>
      </c>
      <c r="AM25" s="28" t="n">
        <v>2</v>
      </c>
      <c r="AN25" s="29" t="n">
        <f aca="false">SUM(S25,AK25)</f>
        <v>90</v>
      </c>
      <c r="AO25" s="29" t="n">
        <f aca="false">SUM(U25,AM25)</f>
        <v>2</v>
      </c>
    </row>
    <row r="26" customFormat="false" ht="15" hidden="false" customHeight="true" outlineLevel="0" collapsed="false">
      <c r="A26" s="19" t="n">
        <v>9</v>
      </c>
      <c r="B26" s="20" t="s">
        <v>35</v>
      </c>
      <c r="C26" s="21" t="s">
        <v>46</v>
      </c>
      <c r="D26" s="22" t="n">
        <v>30</v>
      </c>
      <c r="E26" s="23" t="n">
        <v>30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n">
        <v>30</v>
      </c>
      <c r="R26" s="24" t="n">
        <f aca="false">SUM(D26:P26)</f>
        <v>60</v>
      </c>
      <c r="S26" s="24" t="n">
        <f aca="false">SUM(D26:Q26)</f>
        <v>90</v>
      </c>
      <c r="T26" s="26" t="s">
        <v>37</v>
      </c>
      <c r="U26" s="28" t="n">
        <v>3</v>
      </c>
      <c r="V26" s="27"/>
      <c r="W26" s="27"/>
      <c r="X26" s="27"/>
      <c r="Y26" s="27"/>
      <c r="Z26" s="27"/>
      <c r="AA26" s="27"/>
      <c r="AB26" s="27"/>
      <c r="AC26" s="27"/>
      <c r="AD26" s="24"/>
      <c r="AE26" s="24"/>
      <c r="AF26" s="24"/>
      <c r="AG26" s="24"/>
      <c r="AH26" s="24"/>
      <c r="AI26" s="24"/>
      <c r="AJ26" s="24" t="n">
        <f aca="false">SUM(V26:AH26)</f>
        <v>0</v>
      </c>
      <c r="AK26" s="24" t="n">
        <f aca="false">SUM(V26:AI26)</f>
        <v>0</v>
      </c>
      <c r="AL26" s="26"/>
      <c r="AM26" s="28"/>
      <c r="AN26" s="29" t="n">
        <f aca="false">SUM(S26,AK26)</f>
        <v>90</v>
      </c>
      <c r="AO26" s="29" t="n">
        <f aca="false">SUM(U26,AM26)</f>
        <v>3</v>
      </c>
    </row>
    <row r="27" customFormat="false" ht="15" hidden="false" customHeight="true" outlineLevel="0" collapsed="false">
      <c r="A27" s="19" t="n">
        <v>10</v>
      </c>
      <c r="B27" s="20" t="s">
        <v>35</v>
      </c>
      <c r="C27" s="21" t="s">
        <v>47</v>
      </c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 t="n">
        <f aca="false">SUM(D27:P27)</f>
        <v>0</v>
      </c>
      <c r="S27" s="24" t="n">
        <f aca="false">SUM(D27:Q27)</f>
        <v>0</v>
      </c>
      <c r="T27" s="26"/>
      <c r="U27" s="28"/>
      <c r="V27" s="27" t="n">
        <v>30</v>
      </c>
      <c r="W27" s="27" t="n">
        <v>30</v>
      </c>
      <c r="X27" s="27"/>
      <c r="Y27" s="27"/>
      <c r="Z27" s="27"/>
      <c r="AA27" s="27"/>
      <c r="AB27" s="27"/>
      <c r="AC27" s="27"/>
      <c r="AD27" s="24"/>
      <c r="AE27" s="24"/>
      <c r="AF27" s="24"/>
      <c r="AG27" s="24"/>
      <c r="AH27" s="24"/>
      <c r="AI27" s="24" t="n">
        <v>30</v>
      </c>
      <c r="AJ27" s="24" t="n">
        <f aca="false">SUM(V27:AH27)</f>
        <v>60</v>
      </c>
      <c r="AK27" s="24" t="n">
        <f aca="false">SUM(V27:AI27)</f>
        <v>90</v>
      </c>
      <c r="AL27" s="26" t="s">
        <v>41</v>
      </c>
      <c r="AM27" s="28" t="n">
        <v>3</v>
      </c>
      <c r="AN27" s="29" t="n">
        <f aca="false">SUM(S27,AK27)</f>
        <v>90</v>
      </c>
      <c r="AO27" s="29" t="n">
        <f aca="false">SUM(U27,AM27)</f>
        <v>3</v>
      </c>
    </row>
    <row r="28" customFormat="false" ht="15" hidden="false" customHeight="true" outlineLevel="0" collapsed="false">
      <c r="A28" s="19" t="n">
        <v>11</v>
      </c>
      <c r="B28" s="20" t="s">
        <v>35</v>
      </c>
      <c r="C28" s="21" t="s">
        <v>48</v>
      </c>
      <c r="D28" s="37" t="n">
        <v>15</v>
      </c>
      <c r="E28" s="38" t="n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 t="n">
        <v>25</v>
      </c>
      <c r="R28" s="24" t="n">
        <f aca="false">SUM(D28:P28)</f>
        <v>25</v>
      </c>
      <c r="S28" s="24" t="n">
        <f aca="false">SUM(D28:Q28)</f>
        <v>50</v>
      </c>
      <c r="T28" s="26" t="s">
        <v>37</v>
      </c>
      <c r="U28" s="28" t="n">
        <v>2</v>
      </c>
      <c r="V28" s="27"/>
      <c r="W28" s="27"/>
      <c r="X28" s="27"/>
      <c r="Y28" s="27"/>
      <c r="Z28" s="27"/>
      <c r="AA28" s="27"/>
      <c r="AB28" s="27"/>
      <c r="AC28" s="27"/>
      <c r="AD28" s="24"/>
      <c r="AE28" s="24"/>
      <c r="AF28" s="24"/>
      <c r="AG28" s="24"/>
      <c r="AH28" s="24"/>
      <c r="AI28" s="24"/>
      <c r="AJ28" s="24" t="n">
        <f aca="false">SUM(V28:AH28)</f>
        <v>0</v>
      </c>
      <c r="AK28" s="24" t="n">
        <f aca="false">SUM(V28:AI28)</f>
        <v>0</v>
      </c>
      <c r="AL28" s="26"/>
      <c r="AM28" s="28"/>
      <c r="AN28" s="29" t="n">
        <f aca="false">SUM(S28,AK28)</f>
        <v>50</v>
      </c>
      <c r="AO28" s="29" t="n">
        <f aca="false">SUM(U28,AM28)</f>
        <v>2</v>
      </c>
    </row>
    <row r="29" customFormat="false" ht="15" hidden="false" customHeight="true" outlineLevel="0" collapsed="false">
      <c r="A29" s="19" t="n">
        <v>12</v>
      </c>
      <c r="B29" s="20" t="s">
        <v>35</v>
      </c>
      <c r="C29" s="21" t="s">
        <v>49</v>
      </c>
      <c r="D29" s="22" t="n">
        <v>10</v>
      </c>
      <c r="E29" s="23"/>
      <c r="F29" s="24" t="n">
        <v>20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 t="n">
        <v>25</v>
      </c>
      <c r="R29" s="24" t="n">
        <f aca="false">SUM(D29:P29)</f>
        <v>30</v>
      </c>
      <c r="S29" s="24" t="n">
        <f aca="false">SUM(D29:Q29)</f>
        <v>55</v>
      </c>
      <c r="T29" s="26" t="s">
        <v>37</v>
      </c>
      <c r="U29" s="28" t="n">
        <v>2</v>
      </c>
      <c r="V29" s="27"/>
      <c r="W29" s="27"/>
      <c r="X29" s="27"/>
      <c r="Y29" s="27"/>
      <c r="Z29" s="27"/>
      <c r="AA29" s="27"/>
      <c r="AB29" s="27"/>
      <c r="AC29" s="27"/>
      <c r="AD29" s="24"/>
      <c r="AE29" s="24"/>
      <c r="AF29" s="24"/>
      <c r="AG29" s="24"/>
      <c r="AH29" s="24"/>
      <c r="AI29" s="24"/>
      <c r="AJ29" s="24" t="n">
        <f aca="false">SUM(V29:AH29)</f>
        <v>0</v>
      </c>
      <c r="AK29" s="24" t="n">
        <f aca="false">SUM(V29:AI29)</f>
        <v>0</v>
      </c>
      <c r="AL29" s="26"/>
      <c r="AM29" s="28"/>
      <c r="AN29" s="29" t="n">
        <f aca="false">SUM(S29,AK29)</f>
        <v>55</v>
      </c>
      <c r="AO29" s="29" t="n">
        <f aca="false">SUM(U29,AM29)</f>
        <v>2</v>
      </c>
    </row>
    <row r="30" customFormat="false" ht="15" hidden="false" customHeight="true" outlineLevel="0" collapsed="false">
      <c r="A30" s="19" t="n">
        <v>13</v>
      </c>
      <c r="B30" s="20" t="s">
        <v>35</v>
      </c>
      <c r="C30" s="21" t="s">
        <v>50</v>
      </c>
      <c r="D30" s="22" t="n">
        <v>25</v>
      </c>
      <c r="E30" s="23" t="n">
        <v>15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 t="n">
        <v>40</v>
      </c>
      <c r="R30" s="24" t="n">
        <f aca="false">SUM(D30:P30)</f>
        <v>40</v>
      </c>
      <c r="S30" s="24" t="n">
        <f aca="false">SUM(D30:Q30)</f>
        <v>80</v>
      </c>
      <c r="T30" s="26" t="s">
        <v>51</v>
      </c>
      <c r="U30" s="28" t="n">
        <v>3</v>
      </c>
      <c r="V30" s="27"/>
      <c r="W30" s="27"/>
      <c r="X30" s="27"/>
      <c r="Y30" s="27"/>
      <c r="Z30" s="27"/>
      <c r="AA30" s="27"/>
      <c r="AB30" s="27"/>
      <c r="AC30" s="27"/>
      <c r="AD30" s="24"/>
      <c r="AE30" s="24"/>
      <c r="AF30" s="24"/>
      <c r="AG30" s="24"/>
      <c r="AH30" s="24"/>
      <c r="AI30" s="24"/>
      <c r="AJ30" s="24" t="n">
        <f aca="false">SUM(V30:AH30)</f>
        <v>0</v>
      </c>
      <c r="AK30" s="24" t="n">
        <f aca="false">SUM(V30:AI30)</f>
        <v>0</v>
      </c>
      <c r="AL30" s="26"/>
      <c r="AM30" s="28"/>
      <c r="AN30" s="29" t="n">
        <f aca="false">SUM(S30,AK30)</f>
        <v>80</v>
      </c>
      <c r="AO30" s="29" t="n">
        <f aca="false">SUM(U30,AM30)</f>
        <v>3</v>
      </c>
    </row>
    <row r="31" customFormat="false" ht="15" hidden="false" customHeight="true" outlineLevel="0" collapsed="false">
      <c r="A31" s="19" t="n">
        <v>14</v>
      </c>
      <c r="B31" s="20" t="s">
        <v>35</v>
      </c>
      <c r="C31" s="21" t="s">
        <v>52</v>
      </c>
      <c r="D31" s="35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 t="n">
        <f aca="false">SUM(D31:P31)</f>
        <v>0</v>
      </c>
      <c r="S31" s="24" t="n">
        <f aca="false">SUM(D31:Q31)</f>
        <v>0</v>
      </c>
      <c r="T31" s="26"/>
      <c r="U31" s="28"/>
      <c r="V31" s="27" t="n">
        <v>20</v>
      </c>
      <c r="W31" s="27" t="n">
        <v>20</v>
      </c>
      <c r="X31" s="27"/>
      <c r="Y31" s="27"/>
      <c r="Z31" s="27"/>
      <c r="AA31" s="27"/>
      <c r="AB31" s="27"/>
      <c r="AC31" s="27"/>
      <c r="AD31" s="24"/>
      <c r="AE31" s="24"/>
      <c r="AF31" s="24"/>
      <c r="AG31" s="24"/>
      <c r="AH31" s="24"/>
      <c r="AI31" s="24" t="n">
        <v>25</v>
      </c>
      <c r="AJ31" s="24" t="n">
        <f aca="false">SUM(V31:AH31)</f>
        <v>40</v>
      </c>
      <c r="AK31" s="24" t="n">
        <f aca="false">SUM(V31:AI31)</f>
        <v>65</v>
      </c>
      <c r="AL31" s="26" t="s">
        <v>37</v>
      </c>
      <c r="AM31" s="28" t="n">
        <v>2</v>
      </c>
      <c r="AN31" s="29" t="n">
        <f aca="false">SUM(S31,AK31)</f>
        <v>65</v>
      </c>
      <c r="AO31" s="29" t="n">
        <f aca="false">SUM(U31,AM31)</f>
        <v>2</v>
      </c>
    </row>
    <row r="32" customFormat="false" ht="15" hidden="false" customHeight="true" outlineLevel="0" collapsed="false">
      <c r="A32" s="19" t="n">
        <v>15</v>
      </c>
      <c r="B32" s="20" t="s">
        <v>35</v>
      </c>
      <c r="C32" s="21" t="s">
        <v>53</v>
      </c>
      <c r="D32" s="35"/>
      <c r="E32" s="2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 t="n">
        <f aca="false">SUM(D32:P32)</f>
        <v>0</v>
      </c>
      <c r="S32" s="24" t="n">
        <f aca="false">SUM(D32:Q32)</f>
        <v>0</v>
      </c>
      <c r="T32" s="26"/>
      <c r="U32" s="28"/>
      <c r="V32" s="27" t="n">
        <v>15</v>
      </c>
      <c r="W32" s="27"/>
      <c r="X32" s="27" t="n">
        <v>15</v>
      </c>
      <c r="Y32" s="27"/>
      <c r="Z32" s="27"/>
      <c r="AA32" s="27"/>
      <c r="AB32" s="27"/>
      <c r="AC32" s="27"/>
      <c r="AD32" s="24"/>
      <c r="AE32" s="24"/>
      <c r="AF32" s="24"/>
      <c r="AG32" s="24"/>
      <c r="AH32" s="24"/>
      <c r="AI32" s="24" t="n">
        <v>25</v>
      </c>
      <c r="AJ32" s="24" t="n">
        <f aca="false">SUM(V32:AH32)</f>
        <v>30</v>
      </c>
      <c r="AK32" s="24" t="n">
        <f aca="false">SUM(V32:AI32)</f>
        <v>55</v>
      </c>
      <c r="AL32" s="26" t="s">
        <v>37</v>
      </c>
      <c r="AM32" s="28" t="n">
        <v>2</v>
      </c>
      <c r="AN32" s="29" t="n">
        <f aca="false">SUM(S32,AK32)</f>
        <v>55</v>
      </c>
      <c r="AO32" s="29" t="n">
        <f aca="false">SUM(U32,AM32)</f>
        <v>2</v>
      </c>
    </row>
    <row r="33" customFormat="false" ht="15" hidden="false" customHeight="true" outlineLevel="0" collapsed="false">
      <c r="A33" s="19" t="n">
        <v>16</v>
      </c>
      <c r="B33" s="20" t="s">
        <v>35</v>
      </c>
      <c r="C33" s="21" t="s">
        <v>54</v>
      </c>
      <c r="D33" s="35"/>
      <c r="E33" s="27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 t="n">
        <f aca="false">SUM(D33:P33)</f>
        <v>0</v>
      </c>
      <c r="S33" s="24" t="n">
        <f aca="false">SUM(D33:Q33)</f>
        <v>0</v>
      </c>
      <c r="T33" s="26"/>
      <c r="U33" s="28"/>
      <c r="V33" s="27" t="n">
        <v>15</v>
      </c>
      <c r="W33" s="27" t="n">
        <v>10</v>
      </c>
      <c r="X33" s="27"/>
      <c r="Y33" s="27"/>
      <c r="Z33" s="27"/>
      <c r="AA33" s="27"/>
      <c r="AB33" s="27"/>
      <c r="AC33" s="27"/>
      <c r="AD33" s="24"/>
      <c r="AE33" s="24"/>
      <c r="AF33" s="24"/>
      <c r="AG33" s="24"/>
      <c r="AH33" s="24"/>
      <c r="AI33" s="24" t="n">
        <v>25</v>
      </c>
      <c r="AJ33" s="24" t="n">
        <f aca="false">SUM(V33:AH33)</f>
        <v>25</v>
      </c>
      <c r="AK33" s="24" t="n">
        <f aca="false">SUM(V33:AI33)</f>
        <v>50</v>
      </c>
      <c r="AL33" s="26" t="s">
        <v>37</v>
      </c>
      <c r="AM33" s="28" t="n">
        <v>2</v>
      </c>
      <c r="AN33" s="29" t="n">
        <f aca="false">SUM(S33,AK33)</f>
        <v>50</v>
      </c>
      <c r="AO33" s="29" t="n">
        <f aca="false">SUM(U33,AM33)</f>
        <v>2</v>
      </c>
    </row>
    <row r="34" customFormat="false" ht="15" hidden="false" customHeight="true" outlineLevel="0" collapsed="false">
      <c r="A34" s="19" t="n">
        <v>17</v>
      </c>
      <c r="B34" s="20" t="s">
        <v>35</v>
      </c>
      <c r="C34" s="21" t="s">
        <v>55</v>
      </c>
      <c r="D34" s="35"/>
      <c r="E34" s="2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 t="n">
        <f aca="false">SUM(D34:P34)</f>
        <v>0</v>
      </c>
      <c r="S34" s="24" t="n">
        <f aca="false">SUM(D34:Q34)</f>
        <v>0</v>
      </c>
      <c r="T34" s="26"/>
      <c r="U34" s="28"/>
      <c r="V34" s="27" t="n">
        <v>15</v>
      </c>
      <c r="W34" s="27" t="n">
        <v>15</v>
      </c>
      <c r="X34" s="27"/>
      <c r="Y34" s="27"/>
      <c r="Z34" s="27"/>
      <c r="AA34" s="27"/>
      <c r="AB34" s="27"/>
      <c r="AC34" s="27"/>
      <c r="AD34" s="24"/>
      <c r="AE34" s="24"/>
      <c r="AF34" s="24"/>
      <c r="AG34" s="24"/>
      <c r="AH34" s="24"/>
      <c r="AI34" s="24" t="n">
        <v>25</v>
      </c>
      <c r="AJ34" s="24" t="n">
        <f aca="false">SUM(V34:AH34)</f>
        <v>30</v>
      </c>
      <c r="AK34" s="24" t="n">
        <f aca="false">SUM(V34:AI34)</f>
        <v>55</v>
      </c>
      <c r="AL34" s="26" t="s">
        <v>37</v>
      </c>
      <c r="AM34" s="28" t="n">
        <v>2</v>
      </c>
      <c r="AN34" s="29" t="n">
        <f aca="false">SUM(S34,AK34)</f>
        <v>55</v>
      </c>
      <c r="AO34" s="29" t="n">
        <f aca="false">SUM(U34,AM34)</f>
        <v>2</v>
      </c>
    </row>
    <row r="35" customFormat="false" ht="15" hidden="false" customHeight="true" outlineLevel="0" collapsed="false">
      <c r="A35" s="19" t="n">
        <v>18</v>
      </c>
      <c r="B35" s="20" t="s">
        <v>35</v>
      </c>
      <c r="C35" s="39" t="s">
        <v>56</v>
      </c>
      <c r="D35" s="35"/>
      <c r="E35" s="2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 t="n">
        <f aca="false">SUM(D35:P35)</f>
        <v>0</v>
      </c>
      <c r="S35" s="24" t="n">
        <f aca="false">SUM(D35:Q35)</f>
        <v>0</v>
      </c>
      <c r="T35" s="26"/>
      <c r="U35" s="28"/>
      <c r="V35" s="27" t="n">
        <v>15</v>
      </c>
      <c r="W35" s="27"/>
      <c r="X35" s="27" t="n">
        <v>15</v>
      </c>
      <c r="Y35" s="27"/>
      <c r="Z35" s="27"/>
      <c r="AA35" s="27"/>
      <c r="AB35" s="27"/>
      <c r="AC35" s="27"/>
      <c r="AD35" s="24"/>
      <c r="AE35" s="24"/>
      <c r="AF35" s="24"/>
      <c r="AG35" s="24"/>
      <c r="AH35" s="24"/>
      <c r="AI35" s="24" t="n">
        <v>25</v>
      </c>
      <c r="AJ35" s="24" t="n">
        <f aca="false">SUM(V35:AH35)</f>
        <v>30</v>
      </c>
      <c r="AK35" s="24" t="n">
        <f aca="false">SUM(V35:AI35)</f>
        <v>55</v>
      </c>
      <c r="AL35" s="26" t="s">
        <v>37</v>
      </c>
      <c r="AM35" s="28" t="n">
        <v>2</v>
      </c>
      <c r="AN35" s="29" t="n">
        <f aca="false">SUM(S35,AK35)</f>
        <v>55</v>
      </c>
      <c r="AO35" s="29" t="n">
        <f aca="false">SUM(U35,AM35)</f>
        <v>2</v>
      </c>
    </row>
    <row r="36" customFormat="false" ht="15" hidden="false" customHeight="true" outlineLevel="0" collapsed="false">
      <c r="A36" s="19" t="n">
        <v>19</v>
      </c>
      <c r="B36" s="20" t="s">
        <v>57</v>
      </c>
      <c r="C36" s="40" t="s">
        <v>58</v>
      </c>
      <c r="D36" s="27"/>
      <c r="E36" s="27"/>
      <c r="F36" s="24"/>
      <c r="G36" s="24"/>
      <c r="H36" s="24"/>
      <c r="I36" s="24"/>
      <c r="J36" s="24"/>
      <c r="K36" s="24"/>
      <c r="L36" s="24"/>
      <c r="M36" s="24" t="n">
        <v>30</v>
      </c>
      <c r="N36" s="24"/>
      <c r="O36" s="24"/>
      <c r="P36" s="24"/>
      <c r="Q36" s="24" t="n">
        <v>30</v>
      </c>
      <c r="R36" s="24" t="n">
        <f aca="false">SUM(D36:P36)</f>
        <v>30</v>
      </c>
      <c r="S36" s="24" t="n">
        <f aca="false">SUM(D36:Q36)</f>
        <v>60</v>
      </c>
      <c r="T36" s="26" t="s">
        <v>37</v>
      </c>
      <c r="U36" s="28" t="n">
        <v>2</v>
      </c>
      <c r="V36" s="27"/>
      <c r="W36" s="27"/>
      <c r="X36" s="27"/>
      <c r="Y36" s="27"/>
      <c r="Z36" s="27"/>
      <c r="AA36" s="27"/>
      <c r="AB36" s="27"/>
      <c r="AC36" s="27"/>
      <c r="AD36" s="24"/>
      <c r="AE36" s="24" t="n">
        <v>30</v>
      </c>
      <c r="AF36" s="24"/>
      <c r="AG36" s="24"/>
      <c r="AH36" s="24"/>
      <c r="AI36" s="24" t="n">
        <v>30</v>
      </c>
      <c r="AJ36" s="24" t="n">
        <f aca="false">SUM(V36:AH36)</f>
        <v>30</v>
      </c>
      <c r="AK36" s="24" t="n">
        <f aca="false">SUM(V36:AI36)</f>
        <v>60</v>
      </c>
      <c r="AL36" s="26" t="s">
        <v>37</v>
      </c>
      <c r="AM36" s="28" t="n">
        <v>2</v>
      </c>
      <c r="AN36" s="29" t="n">
        <f aca="false">SUM(S36,AK36)</f>
        <v>120</v>
      </c>
      <c r="AO36" s="29" t="n">
        <f aca="false">SUM(U36,AM36)</f>
        <v>4</v>
      </c>
    </row>
    <row r="37" customFormat="false" ht="15" hidden="false" customHeight="true" outlineLevel="0" collapsed="false">
      <c r="A37" s="19"/>
      <c r="B37" s="20" t="s">
        <v>57</v>
      </c>
      <c r="C37" s="40" t="s">
        <v>59</v>
      </c>
      <c r="D37" s="27" t="n">
        <v>15</v>
      </c>
      <c r="E37" s="27" t="n">
        <v>15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 t="n">
        <v>25</v>
      </c>
      <c r="R37" s="24" t="n">
        <f aca="false">SUM(D37:P37)</f>
        <v>30</v>
      </c>
      <c r="S37" s="24" t="n">
        <f aca="false">SUM(D37:Q37)</f>
        <v>55</v>
      </c>
      <c r="T37" s="26" t="s">
        <v>60</v>
      </c>
      <c r="U37" s="28" t="n">
        <v>2</v>
      </c>
      <c r="V37" s="27"/>
      <c r="W37" s="27"/>
      <c r="X37" s="27"/>
      <c r="Y37" s="27"/>
      <c r="Z37" s="27"/>
      <c r="AA37" s="27"/>
      <c r="AB37" s="27"/>
      <c r="AC37" s="27"/>
      <c r="AD37" s="24"/>
      <c r="AE37" s="24"/>
      <c r="AF37" s="24"/>
      <c r="AG37" s="24"/>
      <c r="AH37" s="24"/>
      <c r="AI37" s="24"/>
      <c r="AJ37" s="24" t="n">
        <f aca="false">SUM(V37:AH37)</f>
        <v>0</v>
      </c>
      <c r="AK37" s="24" t="n">
        <f aca="false">SUM(V37:AI37)</f>
        <v>0</v>
      </c>
      <c r="AL37" s="26"/>
      <c r="AM37" s="28"/>
      <c r="AN37" s="29" t="n">
        <f aca="false">SUM(S37,AK37)</f>
        <v>55</v>
      </c>
      <c r="AO37" s="29" t="n">
        <f aca="false">SUM(U37,AM37)</f>
        <v>2</v>
      </c>
    </row>
    <row r="38" customFormat="false" ht="27.75" hidden="false" customHeight="true" outlineLevel="0" collapsed="false">
      <c r="A38" s="19" t="n">
        <v>21</v>
      </c>
      <c r="B38" s="20" t="s">
        <v>57</v>
      </c>
      <c r="C38" s="40" t="s">
        <v>61</v>
      </c>
      <c r="D38" s="27" t="n">
        <v>15</v>
      </c>
      <c r="E38" s="27" t="n">
        <v>10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n">
        <v>25</v>
      </c>
      <c r="R38" s="24" t="n">
        <f aca="false">SUM(D38:P38)</f>
        <v>25</v>
      </c>
      <c r="S38" s="24" t="n">
        <f aca="false">SUM(D38:Q38)</f>
        <v>50</v>
      </c>
      <c r="T38" s="26" t="s">
        <v>60</v>
      </c>
      <c r="U38" s="28" t="n">
        <v>2</v>
      </c>
      <c r="V38" s="27"/>
      <c r="W38" s="27"/>
      <c r="X38" s="27"/>
      <c r="Y38" s="27"/>
      <c r="Z38" s="27"/>
      <c r="AA38" s="27"/>
      <c r="AB38" s="27"/>
      <c r="AC38" s="27"/>
      <c r="AD38" s="24"/>
      <c r="AE38" s="24"/>
      <c r="AF38" s="24"/>
      <c r="AG38" s="24"/>
      <c r="AH38" s="24"/>
      <c r="AI38" s="24"/>
      <c r="AJ38" s="24" t="n">
        <f aca="false">SUM(V38:AH38)</f>
        <v>0</v>
      </c>
      <c r="AK38" s="24" t="n">
        <f aca="false">SUM(V38:AI38)</f>
        <v>0</v>
      </c>
      <c r="AL38" s="26"/>
      <c r="AM38" s="28"/>
      <c r="AN38" s="29" t="n">
        <f aca="false">SUM(S38,AK38)</f>
        <v>50</v>
      </c>
      <c r="AO38" s="29" t="n">
        <f aca="false">SUM(U38,AM38)</f>
        <v>2</v>
      </c>
    </row>
    <row r="39" customFormat="false" ht="27" hidden="false" customHeight="true" outlineLevel="0" collapsed="false">
      <c r="A39" s="19" t="n">
        <v>22</v>
      </c>
      <c r="B39" s="20" t="s">
        <v>57</v>
      </c>
      <c r="C39" s="40" t="s">
        <v>62</v>
      </c>
      <c r="D39" s="27" t="n">
        <v>15</v>
      </c>
      <c r="E39" s="27"/>
      <c r="F39" s="24" t="n">
        <v>15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 t="n">
        <v>25</v>
      </c>
      <c r="R39" s="24" t="n">
        <f aca="false">SUM(D39:P39)</f>
        <v>30</v>
      </c>
      <c r="S39" s="24" t="n">
        <f aca="false">SUM(D39:Q39)</f>
        <v>55</v>
      </c>
      <c r="T39" s="26" t="s">
        <v>60</v>
      </c>
      <c r="U39" s="28" t="n">
        <v>2</v>
      </c>
      <c r="V39" s="27"/>
      <c r="W39" s="27"/>
      <c r="X39" s="27"/>
      <c r="Y39" s="27"/>
      <c r="Z39" s="27"/>
      <c r="AA39" s="27"/>
      <c r="AB39" s="27"/>
      <c r="AC39" s="27"/>
      <c r="AD39" s="24"/>
      <c r="AE39" s="24"/>
      <c r="AF39" s="24"/>
      <c r="AG39" s="24"/>
      <c r="AH39" s="24"/>
      <c r="AI39" s="24"/>
      <c r="AJ39" s="24" t="n">
        <f aca="false">SUM(V39:AH39)</f>
        <v>0</v>
      </c>
      <c r="AK39" s="24" t="n">
        <f aca="false">SUM(V39:AI39)</f>
        <v>0</v>
      </c>
      <c r="AL39" s="26"/>
      <c r="AM39" s="28"/>
      <c r="AN39" s="29" t="n">
        <f aca="false">SUM(S39,AK39)</f>
        <v>55</v>
      </c>
      <c r="AO39" s="29" t="n">
        <f aca="false">SUM(U39,AM39)</f>
        <v>2</v>
      </c>
    </row>
    <row r="40" customFormat="false" ht="24.75" hidden="false" customHeight="true" outlineLevel="0" collapsed="false">
      <c r="A40" s="19" t="n">
        <v>23</v>
      </c>
      <c r="B40" s="20" t="s">
        <v>57</v>
      </c>
      <c r="C40" s="40" t="s">
        <v>63</v>
      </c>
      <c r="D40" s="27"/>
      <c r="E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 t="n">
        <f aca="false">SUM(D40:P40)</f>
        <v>0</v>
      </c>
      <c r="S40" s="24" t="n">
        <f aca="false">SUM(D40:Q40)</f>
        <v>0</v>
      </c>
      <c r="T40" s="26"/>
      <c r="U40" s="28"/>
      <c r="V40" s="27" t="n">
        <v>15</v>
      </c>
      <c r="W40" s="27" t="n">
        <v>15</v>
      </c>
      <c r="X40" s="27"/>
      <c r="Y40" s="27"/>
      <c r="Z40" s="27"/>
      <c r="AA40" s="27"/>
      <c r="AB40" s="27"/>
      <c r="AC40" s="27"/>
      <c r="AD40" s="24"/>
      <c r="AE40" s="24"/>
      <c r="AF40" s="24"/>
      <c r="AG40" s="24"/>
      <c r="AH40" s="24"/>
      <c r="AI40" s="24" t="n">
        <v>25</v>
      </c>
      <c r="AJ40" s="24" t="n">
        <f aca="false">SUM(V40:AH40)</f>
        <v>30</v>
      </c>
      <c r="AK40" s="24" t="n">
        <f aca="false">SUM(V40:AI40)</f>
        <v>55</v>
      </c>
      <c r="AL40" s="26" t="s">
        <v>60</v>
      </c>
      <c r="AM40" s="28" t="n">
        <v>2</v>
      </c>
      <c r="AN40" s="29" t="n">
        <f aca="false">SUM(S40,AK40)</f>
        <v>55</v>
      </c>
      <c r="AO40" s="29" t="n">
        <f aca="false">SUM(U40,AM40)</f>
        <v>2</v>
      </c>
    </row>
    <row r="41" customFormat="false" ht="24.75" hidden="false" customHeight="true" outlineLevel="0" collapsed="false">
      <c r="A41" s="19" t="n">
        <v>24</v>
      </c>
      <c r="B41" s="20" t="s">
        <v>57</v>
      </c>
      <c r="C41" s="40" t="s">
        <v>64</v>
      </c>
      <c r="D41" s="27"/>
      <c r="E41" s="2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 t="n">
        <f aca="false">SUM(D41:P41)</f>
        <v>0</v>
      </c>
      <c r="S41" s="24" t="n">
        <f aca="false">SUM(D41:Q41)</f>
        <v>0</v>
      </c>
      <c r="T41" s="26"/>
      <c r="U41" s="28"/>
      <c r="V41" s="27" t="n">
        <v>15</v>
      </c>
      <c r="W41" s="27" t="n">
        <v>15</v>
      </c>
      <c r="X41" s="27"/>
      <c r="Y41" s="27"/>
      <c r="Z41" s="27"/>
      <c r="AA41" s="27"/>
      <c r="AB41" s="27"/>
      <c r="AC41" s="27"/>
      <c r="AD41" s="24"/>
      <c r="AE41" s="24"/>
      <c r="AF41" s="24"/>
      <c r="AG41" s="24"/>
      <c r="AH41" s="24"/>
      <c r="AI41" s="24" t="n">
        <v>25</v>
      </c>
      <c r="AJ41" s="24" t="n">
        <f aca="false">SUM(V41:AH41)</f>
        <v>30</v>
      </c>
      <c r="AK41" s="24" t="n">
        <f aca="false">SUM(V41:AI41)</f>
        <v>55</v>
      </c>
      <c r="AL41" s="26" t="s">
        <v>60</v>
      </c>
      <c r="AM41" s="28" t="n">
        <v>2</v>
      </c>
      <c r="AN41" s="29" t="n">
        <f aca="false">SUM(S41,AK41)</f>
        <v>55</v>
      </c>
      <c r="AO41" s="29" t="n">
        <f aca="false">SUM(U41,AM41)</f>
        <v>2</v>
      </c>
    </row>
    <row r="42" customFormat="false" ht="22.5" hidden="false" customHeight="true" outlineLevel="0" collapsed="false">
      <c r="A42" s="19" t="n">
        <v>25</v>
      </c>
      <c r="B42" s="20" t="s">
        <v>57</v>
      </c>
      <c r="C42" s="41" t="s">
        <v>65</v>
      </c>
      <c r="D42" s="27"/>
      <c r="E42" s="2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 t="n">
        <f aca="false">SUM(D42:P42)</f>
        <v>0</v>
      </c>
      <c r="S42" s="24" t="n">
        <f aca="false">SUM(D42:Q42)</f>
        <v>0</v>
      </c>
      <c r="T42" s="26"/>
      <c r="U42" s="28"/>
      <c r="V42" s="27" t="n">
        <v>15</v>
      </c>
      <c r="W42" s="27" t="n">
        <v>15</v>
      </c>
      <c r="X42" s="27"/>
      <c r="Y42" s="27"/>
      <c r="Z42" s="27"/>
      <c r="AA42" s="27"/>
      <c r="AB42" s="27"/>
      <c r="AC42" s="27"/>
      <c r="AD42" s="24"/>
      <c r="AE42" s="24"/>
      <c r="AF42" s="24"/>
      <c r="AG42" s="24"/>
      <c r="AH42" s="24"/>
      <c r="AI42" s="24" t="n">
        <v>25</v>
      </c>
      <c r="AJ42" s="24" t="n">
        <f aca="false">SUM(V42:AH42)</f>
        <v>30</v>
      </c>
      <c r="AK42" s="24" t="n">
        <f aca="false">SUM(V42:AI42)</f>
        <v>55</v>
      </c>
      <c r="AL42" s="26" t="s">
        <v>60</v>
      </c>
      <c r="AM42" s="28" t="n">
        <v>2</v>
      </c>
      <c r="AN42" s="29" t="n">
        <f aca="false">SUM(S42,AK42)</f>
        <v>55</v>
      </c>
      <c r="AO42" s="29" t="n">
        <f aca="false">SUM(U42,AM42)</f>
        <v>2</v>
      </c>
    </row>
    <row r="43" customFormat="false" ht="22.5" hidden="false" customHeight="true" outlineLevel="0" collapsed="false">
      <c r="A43" s="19" t="n">
        <v>26</v>
      </c>
      <c r="B43" s="20" t="s">
        <v>57</v>
      </c>
      <c r="C43" s="42" t="s">
        <v>66</v>
      </c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 t="n">
        <v>30</v>
      </c>
      <c r="P43" s="24"/>
      <c r="Q43" s="24"/>
      <c r="R43" s="24" t="n">
        <v>30</v>
      </c>
      <c r="S43" s="24" t="n">
        <f aca="false">SUM(D43:Q43)</f>
        <v>30</v>
      </c>
      <c r="T43" s="26" t="s">
        <v>60</v>
      </c>
      <c r="U43" s="28"/>
      <c r="V43" s="27"/>
      <c r="W43" s="27"/>
      <c r="X43" s="27"/>
      <c r="Y43" s="27"/>
      <c r="Z43" s="27"/>
      <c r="AA43" s="27"/>
      <c r="AB43" s="27"/>
      <c r="AC43" s="27"/>
      <c r="AD43" s="24"/>
      <c r="AE43" s="24"/>
      <c r="AF43" s="24"/>
      <c r="AG43" s="24" t="n">
        <v>30</v>
      </c>
      <c r="AH43" s="24"/>
      <c r="AI43" s="24"/>
      <c r="AJ43" s="24" t="n">
        <f aca="false">SUM(V43:AH43)</f>
        <v>30</v>
      </c>
      <c r="AK43" s="24" t="n">
        <f aca="false">SUM(V43:AI43)</f>
        <v>30</v>
      </c>
      <c r="AL43" s="26" t="s">
        <v>60</v>
      </c>
      <c r="AM43" s="28"/>
      <c r="AN43" s="29" t="n">
        <f aca="false">SUM(S43,AK43)</f>
        <v>60</v>
      </c>
      <c r="AO43" s="29" t="n">
        <f aca="false">SUM(U43,AM43)</f>
        <v>0</v>
      </c>
    </row>
    <row r="44" customFormat="false" ht="15" hidden="false" customHeight="true" outlineLevel="0" collapsed="false">
      <c r="A44" s="19" t="n">
        <v>25</v>
      </c>
      <c r="B44" s="20" t="s">
        <v>67</v>
      </c>
      <c r="C44" s="43" t="s">
        <v>68</v>
      </c>
      <c r="D44" s="35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 t="n">
        <f aca="false">SUM(D44:P44)</f>
        <v>0</v>
      </c>
      <c r="S44" s="24" t="n">
        <f aca="false">SUM(D44:Q44)</f>
        <v>0</v>
      </c>
      <c r="T44" s="26"/>
      <c r="U44" s="28"/>
      <c r="V44" s="27"/>
      <c r="W44" s="27"/>
      <c r="X44" s="27"/>
      <c r="Y44" s="27"/>
      <c r="Z44" s="27"/>
      <c r="AA44" s="27"/>
      <c r="AB44" s="27"/>
      <c r="AC44" s="27"/>
      <c r="AD44" s="24"/>
      <c r="AE44" s="24"/>
      <c r="AF44" s="24"/>
      <c r="AG44" s="24"/>
      <c r="AH44" s="24" t="n">
        <v>80</v>
      </c>
      <c r="AI44" s="24"/>
      <c r="AJ44" s="24" t="n">
        <f aca="false">SUM(V44:AH44)</f>
        <v>80</v>
      </c>
      <c r="AK44" s="24" t="n">
        <f aca="false">SUM(V44:AI44)</f>
        <v>80</v>
      </c>
      <c r="AL44" s="26"/>
      <c r="AM44" s="28" t="n">
        <v>2</v>
      </c>
      <c r="AN44" s="29" t="n">
        <f aca="false">SUM(S44,AK44)</f>
        <v>80</v>
      </c>
      <c r="AO44" s="29" t="n">
        <f aca="false">SUM(U44,AM44)</f>
        <v>2</v>
      </c>
    </row>
    <row r="45" customFormat="false" ht="15" hidden="false" customHeight="true" outlineLevel="0" collapsed="false">
      <c r="A45" s="44" t="s">
        <v>69</v>
      </c>
      <c r="B45" s="44"/>
      <c r="C45" s="44"/>
      <c r="D45" s="45" t="n">
        <f aca="false">SUM(D18:D44)</f>
        <v>230</v>
      </c>
      <c r="E45" s="45" t="n">
        <f aca="false">SUM(E18:E44)</f>
        <v>170</v>
      </c>
      <c r="F45" s="46" t="n">
        <f aca="false">SUM(F18:F44)</f>
        <v>55</v>
      </c>
      <c r="G45" s="46" t="n">
        <f aca="false">SUM(G18:G44)</f>
        <v>0</v>
      </c>
      <c r="H45" s="46" t="n">
        <f aca="false">SUM(H18:H44)</f>
        <v>0</v>
      </c>
      <c r="I45" s="46" t="n">
        <f aca="false">SUM(I18:I44)</f>
        <v>0</v>
      </c>
      <c r="J45" s="46" t="n">
        <f aca="false">SUM(J18:J44)</f>
        <v>0</v>
      </c>
      <c r="K45" s="46" t="n">
        <f aca="false">SUM(K18:K44)</f>
        <v>0</v>
      </c>
      <c r="L45" s="46" t="n">
        <f aca="false">SUM(L18:L44)</f>
        <v>0</v>
      </c>
      <c r="M45" s="46" t="n">
        <f aca="false">SUM(M18:M44)</f>
        <v>30</v>
      </c>
      <c r="N45" s="46" t="n">
        <f aca="false">SUM(N18:N44)</f>
        <v>0</v>
      </c>
      <c r="O45" s="46" t="n">
        <f aca="false">SUM(O18:O44)</f>
        <v>30</v>
      </c>
      <c r="P45" s="46" t="n">
        <f aca="false">SUM(P18:P44)</f>
        <v>0</v>
      </c>
      <c r="Q45" s="45" t="n">
        <f aca="false">SUM(Q18:Q44)</f>
        <v>355</v>
      </c>
      <c r="R45" s="45" t="n">
        <f aca="false">SUM(R18:R44)</f>
        <v>515</v>
      </c>
      <c r="S45" s="45" t="n">
        <f aca="false">SUM(S18:S44)</f>
        <v>870</v>
      </c>
      <c r="T45" s="46"/>
      <c r="U45" s="46" t="n">
        <f aca="false">SUM(U18:U44)</f>
        <v>30</v>
      </c>
      <c r="V45" s="45" t="n">
        <f aca="false">SUM(V18:V44)</f>
        <v>245</v>
      </c>
      <c r="W45" s="45" t="n">
        <f aca="false">SUM(W18:W44)</f>
        <v>210</v>
      </c>
      <c r="X45" s="46" t="n">
        <f aca="false">SUM(X18:X44)</f>
        <v>30</v>
      </c>
      <c r="Y45" s="46" t="n">
        <f aca="false">SUM(Y18:Y44)</f>
        <v>0</v>
      </c>
      <c r="Z45" s="46" t="n">
        <f aca="false">SUM(Z18:Z44)</f>
        <v>0</v>
      </c>
      <c r="AA45" s="46" t="n">
        <f aca="false">SUM(AA18:AA44)</f>
        <v>0</v>
      </c>
      <c r="AB45" s="46" t="n">
        <f aca="false">SUM(AB18:AB44)</f>
        <v>0</v>
      </c>
      <c r="AC45" s="46" t="n">
        <f aca="false">SUM(AC18:AC44)</f>
        <v>0</v>
      </c>
      <c r="AD45" s="46" t="n">
        <f aca="false">SUM(AD18:AD44)</f>
        <v>0</v>
      </c>
      <c r="AE45" s="46" t="n">
        <f aca="false">SUM(AE18:AE44)</f>
        <v>30</v>
      </c>
      <c r="AF45" s="46" t="n">
        <f aca="false">SUM(AF18:AF44)</f>
        <v>0</v>
      </c>
      <c r="AG45" s="46" t="n">
        <f aca="false">SUM(AG18:AG44)</f>
        <v>30</v>
      </c>
      <c r="AH45" s="46" t="n">
        <f aca="false">SUM(AH18:AH44)</f>
        <v>80</v>
      </c>
      <c r="AI45" s="45" t="n">
        <f aca="false">SUM(AI18:AI44)</f>
        <v>345</v>
      </c>
      <c r="AJ45" s="45" t="n">
        <f aca="false">SUM(AJ18:AJ44)</f>
        <v>625</v>
      </c>
      <c r="AK45" s="45" t="n">
        <f aca="false">SUM(AK18:AK44)</f>
        <v>970</v>
      </c>
      <c r="AL45" s="46"/>
      <c r="AM45" s="46" t="n">
        <f aca="false">SUM(AM18:AM44)</f>
        <v>30</v>
      </c>
      <c r="AN45" s="47" t="n">
        <f aca="false">SUM(S45,AK45)</f>
        <v>1840</v>
      </c>
      <c r="AO45" s="47" t="n">
        <f aca="false">SUM(U45,AM45)</f>
        <v>60</v>
      </c>
    </row>
    <row r="46" customFormat="false" ht="13" hidden="false" customHeight="false" outlineLevel="0" collapsed="false">
      <c r="C46" s="48" t="s">
        <v>70</v>
      </c>
    </row>
    <row r="47" customFormat="false" ht="13" hidden="false" customHeight="false" outlineLevel="0" collapsed="false">
      <c r="C47" s="48" t="s">
        <v>71</v>
      </c>
    </row>
    <row r="51" customFormat="false" ht="12.5" hidden="false" customHeight="false" outlineLevel="0" collapsed="false">
      <c r="C51" s="1" t="s">
        <v>72</v>
      </c>
      <c r="O51" s="1" t="s">
        <v>72</v>
      </c>
      <c r="AF51" s="49" t="s">
        <v>72</v>
      </c>
      <c r="AG51" s="49"/>
      <c r="AH51" s="49"/>
      <c r="AI51" s="49"/>
      <c r="AJ51" s="49"/>
      <c r="AK51" s="49"/>
      <c r="AL51" s="49"/>
    </row>
    <row r="52" customFormat="false" ht="12.5" hidden="false" customHeight="false" outlineLevel="0" collapsed="false">
      <c r="C52" s="50" t="s">
        <v>73</v>
      </c>
      <c r="M52" s="51"/>
      <c r="O52" s="49" t="s">
        <v>74</v>
      </c>
      <c r="P52" s="49"/>
      <c r="Q52" s="49"/>
      <c r="R52" s="49"/>
      <c r="S52" s="49"/>
      <c r="T52" s="49"/>
      <c r="U52" s="49"/>
      <c r="AF52" s="49" t="s">
        <v>75</v>
      </c>
      <c r="AG52" s="49"/>
      <c r="AH52" s="49"/>
      <c r="AI52" s="49"/>
      <c r="AJ52" s="49"/>
      <c r="AK52" s="49"/>
      <c r="AL52" s="49"/>
    </row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5:C45"/>
    <mergeCell ref="AF51:AL51"/>
    <mergeCell ref="O52:U52"/>
    <mergeCell ref="AF52:AL52"/>
  </mergeCells>
  <dataValidations count="1">
    <dataValidation allowBlank="true" operator="between" showDropDown="false" showErrorMessage="true" showInputMessage="false" sqref="B18:B44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3.98"/>
    <col collapsed="false" customWidth="true" hidden="false" outlineLevel="0" max="3" min="3" style="0" width="38.25"/>
    <col collapsed="false" customWidth="true" hidden="false" outlineLevel="0" max="5" min="4" style="0" width="6.84"/>
    <col collapsed="false" customWidth="true" hidden="false" outlineLevel="0" max="16" min="6" style="0" width="5.89"/>
    <col collapsed="false" customWidth="true" hidden="false" outlineLevel="0" max="19" min="17" style="0" width="6.37"/>
    <col collapsed="false" customWidth="true" hidden="false" outlineLevel="0" max="21" min="20" style="0" width="5.89"/>
    <col collapsed="false" customWidth="true" hidden="false" outlineLevel="0" max="23" min="22" style="0" width="6.65"/>
    <col collapsed="false" customWidth="true" hidden="false" outlineLevel="0" max="34" min="24" style="0" width="5.89"/>
    <col collapsed="false" customWidth="true" hidden="false" outlineLevel="0" max="37" min="35" style="0" width="6.65"/>
    <col collapsed="false" customWidth="true" hidden="false" outlineLevel="0" max="39" min="38" style="0" width="5.89"/>
    <col collapsed="false" customWidth="true" hidden="false" outlineLevel="0" max="40" min="40" style="0" width="7.41"/>
    <col collapsed="false" customWidth="true" hidden="false" outlineLevel="0" max="41" min="41" style="0" width="5.89"/>
  </cols>
  <sheetData>
    <row r="1" s="1" customFormat="true" ht="12.5" hidden="false" customHeight="false" outlineLevel="0" collapsed="false">
      <c r="A1" s="1" t="n">
        <v>2</v>
      </c>
      <c r="AJ1" s="1" t="s">
        <v>0</v>
      </c>
    </row>
    <row r="2" s="1" customFormat="true" ht="12.5" hidden="false" customHeight="false" outlineLevel="0" collapsed="false">
      <c r="AJ2" s="1" t="s">
        <v>1</v>
      </c>
    </row>
    <row r="3" s="1" customFormat="true" ht="12.5" hidden="false" customHeight="false" outlineLevel="0" collapsed="false">
      <c r="AJ3" s="1" t="s">
        <v>2</v>
      </c>
    </row>
    <row r="4" s="1" customFormat="true" ht="12.5" hidden="false" customHeight="false" outlineLevel="0" collapsed="false">
      <c r="AJ4" s="1" t="s">
        <v>3</v>
      </c>
    </row>
    <row r="5" s="1" customFormat="true" ht="12.5" hidden="false" customHeight="false" outlineLevel="0" collapsed="false"/>
    <row r="6" s="4" customFormat="true" ht="20.15" hidden="false" customHeight="true" outlineLevel="0" collapsed="false">
      <c r="A6" s="3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="1" customFormat="true" ht="12.5" hidden="false" customHeight="false" outlineLevel="0" collapsed="false"/>
    <row r="9" s="7" customFormat="true" ht="15" hidden="false" customHeight="true" outlineLevel="0" collapsed="false">
      <c r="A9" s="7" t="s">
        <v>5</v>
      </c>
    </row>
    <row r="10" s="7" customFormat="true" ht="15" hidden="false" customHeight="true" outlineLevel="0" collapsed="false">
      <c r="A10" s="7" t="s">
        <v>6</v>
      </c>
    </row>
    <row r="11" s="7" customFormat="true" ht="15" hidden="false" customHeight="true" outlineLevel="0" collapsed="false">
      <c r="A11" s="7" t="s">
        <v>77</v>
      </c>
    </row>
    <row r="12" s="7" customFormat="true" ht="15" hidden="false" customHeight="true" outlineLevel="0" collapsed="false">
      <c r="A12" s="7" t="s">
        <v>8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s="1" customFormat="tru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s="1" customFormat="true" ht="15" hidden="false" customHeight="true" outlineLevel="0" collapsed="false">
      <c r="A18" s="19" t="n">
        <v>1</v>
      </c>
      <c r="B18" s="20" t="s">
        <v>35</v>
      </c>
      <c r="C18" s="43" t="s">
        <v>78</v>
      </c>
      <c r="D18" s="52" t="n">
        <v>20</v>
      </c>
      <c r="E18" s="53" t="n">
        <v>15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n">
        <v>25</v>
      </c>
      <c r="R18" s="54" t="n">
        <f aca="false">SUM(D18:P18)</f>
        <v>35</v>
      </c>
      <c r="S18" s="54" t="n">
        <f aca="false">SUM(D18:Q18)</f>
        <v>60</v>
      </c>
      <c r="T18" s="26" t="s">
        <v>37</v>
      </c>
      <c r="U18" s="55" t="n">
        <v>2</v>
      </c>
      <c r="V18" s="53"/>
      <c r="W18" s="53"/>
      <c r="X18" s="53"/>
      <c r="Y18" s="53"/>
      <c r="Z18" s="53"/>
      <c r="AA18" s="53"/>
      <c r="AB18" s="53"/>
      <c r="AC18" s="53"/>
      <c r="AD18" s="54"/>
      <c r="AE18" s="54"/>
      <c r="AF18" s="54"/>
      <c r="AG18" s="54"/>
      <c r="AH18" s="54"/>
      <c r="AI18" s="54"/>
      <c r="AJ18" s="54"/>
      <c r="AK18" s="54"/>
      <c r="AL18" s="26"/>
      <c r="AM18" s="55"/>
      <c r="AN18" s="56" t="n">
        <f aca="false">SUM(S18,AK18)</f>
        <v>60</v>
      </c>
      <c r="AO18" s="56" t="n">
        <f aca="false">SUM(U18,AM18)</f>
        <v>2</v>
      </c>
    </row>
    <row r="19" s="1" customFormat="true" ht="15" hidden="false" customHeight="true" outlineLevel="0" collapsed="false">
      <c r="A19" s="19" t="n">
        <v>2</v>
      </c>
      <c r="B19" s="20" t="s">
        <v>35</v>
      </c>
      <c r="C19" s="43" t="s">
        <v>79</v>
      </c>
      <c r="D19" s="52" t="n">
        <v>15</v>
      </c>
      <c r="E19" s="53" t="n">
        <v>15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 t="n">
        <v>25</v>
      </c>
      <c r="R19" s="54" t="n">
        <f aca="false">SUM(D19:P19)</f>
        <v>30</v>
      </c>
      <c r="S19" s="54" t="n">
        <f aca="false">SUM(D19:Q19)</f>
        <v>55</v>
      </c>
      <c r="T19" s="26" t="s">
        <v>37</v>
      </c>
      <c r="U19" s="55" t="n">
        <v>2</v>
      </c>
      <c r="V19" s="53"/>
      <c r="W19" s="53"/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4"/>
      <c r="AJ19" s="54"/>
      <c r="AK19" s="54"/>
      <c r="AL19" s="26"/>
      <c r="AM19" s="55"/>
      <c r="AN19" s="56" t="n">
        <f aca="false">SUM(S19,AK19)</f>
        <v>55</v>
      </c>
      <c r="AO19" s="56" t="n">
        <f aca="false">SUM(U19,AM19)</f>
        <v>2</v>
      </c>
    </row>
    <row r="20" s="1" customFormat="true" ht="15" hidden="false" customHeight="true" outlineLevel="0" collapsed="false">
      <c r="A20" s="19" t="n">
        <v>3</v>
      </c>
      <c r="B20" s="20" t="s">
        <v>35</v>
      </c>
      <c r="C20" s="57" t="s">
        <v>80</v>
      </c>
      <c r="D20" s="52" t="n">
        <v>20</v>
      </c>
      <c r="E20" s="53" t="n">
        <v>15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n">
        <v>25</v>
      </c>
      <c r="R20" s="54" t="n">
        <f aca="false">SUM(D20:P20)</f>
        <v>35</v>
      </c>
      <c r="S20" s="54" t="n">
        <f aca="false">SUM(D20:Q20)</f>
        <v>60</v>
      </c>
      <c r="T20" s="26" t="s">
        <v>37</v>
      </c>
      <c r="U20" s="55" t="n">
        <v>2</v>
      </c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  <c r="AH20" s="54"/>
      <c r="AI20" s="54"/>
      <c r="AJ20" s="54"/>
      <c r="AK20" s="54"/>
      <c r="AL20" s="26"/>
      <c r="AM20" s="55"/>
      <c r="AN20" s="56" t="n">
        <f aca="false">SUM(S20,AK20)</f>
        <v>60</v>
      </c>
      <c r="AO20" s="56" t="n">
        <f aca="false">SUM(U20,AM20)</f>
        <v>2</v>
      </c>
    </row>
    <row r="21" s="1" customFormat="true" ht="15" hidden="false" customHeight="true" outlineLevel="0" collapsed="false">
      <c r="A21" s="19" t="n">
        <v>4</v>
      </c>
      <c r="B21" s="20" t="s">
        <v>35</v>
      </c>
      <c r="C21" s="43" t="s">
        <v>81</v>
      </c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26"/>
      <c r="U21" s="55"/>
      <c r="V21" s="53" t="n">
        <v>20</v>
      </c>
      <c r="W21" s="53" t="n">
        <v>15</v>
      </c>
      <c r="X21" s="53"/>
      <c r="Y21" s="53"/>
      <c r="Z21" s="53"/>
      <c r="AA21" s="53"/>
      <c r="AB21" s="53"/>
      <c r="AC21" s="53"/>
      <c r="AD21" s="54"/>
      <c r="AE21" s="54"/>
      <c r="AF21" s="54"/>
      <c r="AG21" s="54"/>
      <c r="AH21" s="54"/>
      <c r="AI21" s="54" t="n">
        <v>25</v>
      </c>
      <c r="AJ21" s="54" t="n">
        <f aca="false">SUM(V21:AH21)</f>
        <v>35</v>
      </c>
      <c r="AK21" s="54" t="n">
        <f aca="false">SUM(V21:AI21)</f>
        <v>60</v>
      </c>
      <c r="AL21" s="26" t="s">
        <v>37</v>
      </c>
      <c r="AM21" s="55" t="n">
        <v>2</v>
      </c>
      <c r="AN21" s="56" t="n">
        <f aca="false">SUM(S21,AK21)</f>
        <v>60</v>
      </c>
      <c r="AO21" s="56" t="n">
        <f aca="false">SUM(U21,AM21)</f>
        <v>2</v>
      </c>
    </row>
    <row r="22" s="1" customFormat="true" ht="15" hidden="false" customHeight="true" outlineLevel="0" collapsed="false">
      <c r="A22" s="19" t="n">
        <v>5</v>
      </c>
      <c r="B22" s="20" t="s">
        <v>35</v>
      </c>
      <c r="C22" s="43" t="s">
        <v>82</v>
      </c>
      <c r="D22" s="5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26"/>
      <c r="U22" s="55"/>
      <c r="V22" s="53" t="n">
        <v>15</v>
      </c>
      <c r="W22" s="53" t="n">
        <v>15</v>
      </c>
      <c r="X22" s="53"/>
      <c r="Y22" s="53"/>
      <c r="Z22" s="53"/>
      <c r="AA22" s="53"/>
      <c r="AB22" s="53"/>
      <c r="AC22" s="53"/>
      <c r="AD22" s="54"/>
      <c r="AE22" s="54"/>
      <c r="AF22" s="54"/>
      <c r="AG22" s="54"/>
      <c r="AH22" s="54"/>
      <c r="AI22" s="54" t="n">
        <v>25</v>
      </c>
      <c r="AJ22" s="54" t="n">
        <f aca="false">SUM(V22:AH22)</f>
        <v>30</v>
      </c>
      <c r="AK22" s="54" t="n">
        <f aca="false">SUM(V22:AI22)</f>
        <v>55</v>
      </c>
      <c r="AL22" s="26" t="s">
        <v>37</v>
      </c>
      <c r="AM22" s="55" t="n">
        <v>2</v>
      </c>
      <c r="AN22" s="56" t="n">
        <f aca="false">SUM(S22,AK22)</f>
        <v>55</v>
      </c>
      <c r="AO22" s="56" t="n">
        <f aca="false">SUM(U22,AM22)</f>
        <v>2</v>
      </c>
    </row>
    <row r="23" s="1" customFormat="true" ht="15" hidden="false" customHeight="true" outlineLevel="0" collapsed="false">
      <c r="A23" s="19" t="n">
        <v>6</v>
      </c>
      <c r="B23" s="20" t="s">
        <v>35</v>
      </c>
      <c r="C23" s="43" t="s">
        <v>83</v>
      </c>
      <c r="D23" s="52" t="n">
        <v>15</v>
      </c>
      <c r="E23" s="53" t="n">
        <v>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n">
        <v>25</v>
      </c>
      <c r="R23" s="54" t="n">
        <f aca="false">SUM(D23:P23)</f>
        <v>25</v>
      </c>
      <c r="S23" s="54" t="n">
        <f aca="false">SUM(D23:Q23)</f>
        <v>50</v>
      </c>
      <c r="T23" s="26" t="s">
        <v>51</v>
      </c>
      <c r="U23" s="55" t="n">
        <v>2</v>
      </c>
      <c r="V23" s="53"/>
      <c r="W23" s="53"/>
      <c r="X23" s="53"/>
      <c r="Y23" s="53"/>
      <c r="Z23" s="53"/>
      <c r="AA23" s="53"/>
      <c r="AB23" s="53"/>
      <c r="AC23" s="53"/>
      <c r="AD23" s="54"/>
      <c r="AE23" s="54"/>
      <c r="AF23" s="54"/>
      <c r="AG23" s="54"/>
      <c r="AH23" s="54"/>
      <c r="AI23" s="54"/>
      <c r="AJ23" s="54"/>
      <c r="AK23" s="54"/>
      <c r="AL23" s="26"/>
      <c r="AM23" s="55"/>
      <c r="AN23" s="56" t="n">
        <f aca="false">SUM(S23,AK23)</f>
        <v>50</v>
      </c>
      <c r="AO23" s="56" t="n">
        <f aca="false">SUM(U23,AM23)</f>
        <v>2</v>
      </c>
    </row>
    <row r="24" s="1" customFormat="true" ht="15" hidden="false" customHeight="true" outlineLevel="0" collapsed="false">
      <c r="A24" s="19" t="n">
        <v>7</v>
      </c>
      <c r="B24" s="20" t="s">
        <v>35</v>
      </c>
      <c r="C24" s="43" t="s">
        <v>84</v>
      </c>
      <c r="D24" s="52" t="n">
        <v>15</v>
      </c>
      <c r="E24" s="53" t="n">
        <v>10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n">
        <v>25</v>
      </c>
      <c r="R24" s="54" t="n">
        <f aca="false">SUM(D24:P24)</f>
        <v>25</v>
      </c>
      <c r="S24" s="54" t="n">
        <f aca="false">SUM(D24:Q24)</f>
        <v>50</v>
      </c>
      <c r="T24" s="26" t="s">
        <v>37</v>
      </c>
      <c r="U24" s="55" t="n">
        <v>2</v>
      </c>
      <c r="V24" s="53"/>
      <c r="W24" s="53"/>
      <c r="X24" s="53"/>
      <c r="Y24" s="53"/>
      <c r="Z24" s="53"/>
      <c r="AA24" s="53"/>
      <c r="AB24" s="53"/>
      <c r="AC24" s="53"/>
      <c r="AD24" s="54"/>
      <c r="AE24" s="54"/>
      <c r="AF24" s="54"/>
      <c r="AG24" s="54"/>
      <c r="AH24" s="54"/>
      <c r="AI24" s="54"/>
      <c r="AJ24" s="54"/>
      <c r="AK24" s="54"/>
      <c r="AL24" s="26"/>
      <c r="AM24" s="55"/>
      <c r="AN24" s="56" t="n">
        <f aca="false">SUM(S24,AK24)</f>
        <v>50</v>
      </c>
      <c r="AO24" s="56" t="n">
        <f aca="false">SUM(U24,AM24)</f>
        <v>2</v>
      </c>
    </row>
    <row r="25" s="1" customFormat="true" ht="15" hidden="false" customHeight="true" outlineLevel="0" collapsed="false">
      <c r="A25" s="19" t="n">
        <v>8</v>
      </c>
      <c r="B25" s="20" t="s">
        <v>35</v>
      </c>
      <c r="C25" s="43" t="s">
        <v>85</v>
      </c>
      <c r="D25" s="52" t="n">
        <v>15</v>
      </c>
      <c r="E25" s="53" t="n">
        <v>15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 t="n">
        <v>25</v>
      </c>
      <c r="R25" s="54" t="n">
        <f aca="false">SUM(D25:P25)</f>
        <v>30</v>
      </c>
      <c r="S25" s="54" t="n">
        <f aca="false">SUM(D25:Q25)</f>
        <v>55</v>
      </c>
      <c r="T25" s="26" t="s">
        <v>37</v>
      </c>
      <c r="U25" s="55" t="n">
        <v>2</v>
      </c>
      <c r="V25" s="53"/>
      <c r="W25" s="53"/>
      <c r="X25" s="53"/>
      <c r="Y25" s="53"/>
      <c r="Z25" s="53"/>
      <c r="AA25" s="53"/>
      <c r="AB25" s="53"/>
      <c r="AC25" s="53"/>
      <c r="AD25" s="54"/>
      <c r="AE25" s="54"/>
      <c r="AF25" s="54"/>
      <c r="AG25" s="54"/>
      <c r="AH25" s="54"/>
      <c r="AI25" s="54"/>
      <c r="AJ25" s="54"/>
      <c r="AK25" s="54"/>
      <c r="AL25" s="26"/>
      <c r="AM25" s="55"/>
      <c r="AN25" s="56" t="n">
        <f aca="false">SUM(S25,AK25)</f>
        <v>55</v>
      </c>
      <c r="AO25" s="56" t="n">
        <f aca="false">SUM(U25,AM25)</f>
        <v>2</v>
      </c>
    </row>
    <row r="26" s="1" customFormat="true" ht="27.75" hidden="false" customHeight="true" outlineLevel="0" collapsed="false">
      <c r="A26" s="19" t="n">
        <v>9</v>
      </c>
      <c r="B26" s="20" t="s">
        <v>35</v>
      </c>
      <c r="C26" s="43" t="s">
        <v>86</v>
      </c>
      <c r="D26" s="52" t="n">
        <v>20</v>
      </c>
      <c r="E26" s="53" t="n">
        <v>20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 t="n">
        <v>25</v>
      </c>
      <c r="R26" s="54" t="n">
        <f aca="false">SUM(D26:P26)</f>
        <v>40</v>
      </c>
      <c r="S26" s="54" t="n">
        <f aca="false">SUM(D26:Q26)</f>
        <v>65</v>
      </c>
      <c r="T26" s="26" t="s">
        <v>51</v>
      </c>
      <c r="U26" s="55" t="n">
        <v>2</v>
      </c>
      <c r="V26" s="53"/>
      <c r="W26" s="53"/>
      <c r="X26" s="53"/>
      <c r="Y26" s="53"/>
      <c r="Z26" s="53"/>
      <c r="AA26" s="53"/>
      <c r="AB26" s="53"/>
      <c r="AC26" s="53"/>
      <c r="AD26" s="54"/>
      <c r="AE26" s="54"/>
      <c r="AF26" s="54"/>
      <c r="AG26" s="54"/>
      <c r="AH26" s="54"/>
      <c r="AI26" s="54"/>
      <c r="AJ26" s="54"/>
      <c r="AK26" s="54"/>
      <c r="AL26" s="26"/>
      <c r="AM26" s="55"/>
      <c r="AN26" s="56" t="n">
        <f aca="false">SUM(S26,AK26)</f>
        <v>65</v>
      </c>
      <c r="AO26" s="56" t="n">
        <f aca="false">SUM(U26,AM26)</f>
        <v>2</v>
      </c>
    </row>
    <row r="27" s="1" customFormat="true" ht="15" hidden="false" customHeight="true" outlineLevel="0" collapsed="false">
      <c r="A27" s="19" t="n">
        <v>10</v>
      </c>
      <c r="B27" s="20" t="s">
        <v>35</v>
      </c>
      <c r="C27" s="43" t="s">
        <v>87</v>
      </c>
      <c r="D27" s="52" t="n">
        <v>15</v>
      </c>
      <c r="E27" s="53" t="n">
        <v>15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n">
        <v>25</v>
      </c>
      <c r="R27" s="54" t="n">
        <f aca="false">SUM(D27:P27)</f>
        <v>30</v>
      </c>
      <c r="S27" s="54" t="n">
        <f aca="false">SUM(D27:Q27)</f>
        <v>55</v>
      </c>
      <c r="T27" s="26" t="s">
        <v>41</v>
      </c>
      <c r="U27" s="55" t="n">
        <v>2</v>
      </c>
      <c r="V27" s="53"/>
      <c r="W27" s="53"/>
      <c r="X27" s="53"/>
      <c r="Y27" s="53"/>
      <c r="Z27" s="53"/>
      <c r="AA27" s="53"/>
      <c r="AB27" s="53"/>
      <c r="AC27" s="53"/>
      <c r="AD27" s="54"/>
      <c r="AE27" s="54"/>
      <c r="AF27" s="54"/>
      <c r="AG27" s="54"/>
      <c r="AH27" s="54"/>
      <c r="AI27" s="54"/>
      <c r="AJ27" s="54"/>
      <c r="AK27" s="54"/>
      <c r="AL27" s="26"/>
      <c r="AM27" s="55"/>
      <c r="AN27" s="56" t="n">
        <f aca="false">SUM(S27,AK27)</f>
        <v>55</v>
      </c>
      <c r="AO27" s="56" t="n">
        <f aca="false">SUM(U27,AM27)</f>
        <v>2</v>
      </c>
    </row>
    <row r="28" s="1" customFormat="true" ht="15" hidden="false" customHeight="true" outlineLevel="0" collapsed="false">
      <c r="A28" s="19" t="n">
        <v>11</v>
      </c>
      <c r="B28" s="20" t="s">
        <v>35</v>
      </c>
      <c r="C28" s="43" t="s">
        <v>88</v>
      </c>
      <c r="D28" s="52" t="n">
        <v>15</v>
      </c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n">
        <v>15</v>
      </c>
      <c r="R28" s="54" t="n">
        <f aca="false">SUM(D28:P28)</f>
        <v>15</v>
      </c>
      <c r="S28" s="54" t="n">
        <f aca="false">SUM(D28:Q28)</f>
        <v>30</v>
      </c>
      <c r="T28" s="26" t="s">
        <v>37</v>
      </c>
      <c r="U28" s="55" t="n">
        <v>1</v>
      </c>
      <c r="V28" s="53"/>
      <c r="W28" s="53"/>
      <c r="X28" s="53"/>
      <c r="Y28" s="53"/>
      <c r="Z28" s="53"/>
      <c r="AA28" s="53"/>
      <c r="AB28" s="53"/>
      <c r="AC28" s="53"/>
      <c r="AD28" s="54"/>
      <c r="AE28" s="54"/>
      <c r="AF28" s="54"/>
      <c r="AG28" s="54"/>
      <c r="AH28" s="54"/>
      <c r="AI28" s="54"/>
      <c r="AJ28" s="54"/>
      <c r="AK28" s="54"/>
      <c r="AL28" s="26"/>
      <c r="AM28" s="55"/>
      <c r="AN28" s="56" t="n">
        <f aca="false">SUM(S28,AK28)</f>
        <v>30</v>
      </c>
      <c r="AO28" s="56" t="n">
        <f aca="false">SUM(U28,AM28)</f>
        <v>1</v>
      </c>
    </row>
    <row r="29" s="1" customFormat="true" ht="15" hidden="false" customHeight="true" outlineLevel="0" collapsed="false">
      <c r="A29" s="19" t="n">
        <v>12</v>
      </c>
      <c r="B29" s="20" t="s">
        <v>35</v>
      </c>
      <c r="C29" s="43" t="s">
        <v>89</v>
      </c>
      <c r="D29" s="52" t="n">
        <v>15</v>
      </c>
      <c r="E29" s="53" t="n">
        <v>15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 t="n">
        <v>25</v>
      </c>
      <c r="R29" s="54" t="n">
        <f aca="false">SUM(D29:P29)</f>
        <v>30</v>
      </c>
      <c r="S29" s="54" t="n">
        <f aca="false">SUM(D29:Q29)</f>
        <v>55</v>
      </c>
      <c r="T29" s="26" t="s">
        <v>51</v>
      </c>
      <c r="U29" s="55" t="n">
        <v>2</v>
      </c>
      <c r="V29" s="53"/>
      <c r="W29" s="53"/>
      <c r="X29" s="53"/>
      <c r="Y29" s="53"/>
      <c r="Z29" s="53"/>
      <c r="AA29" s="53"/>
      <c r="AB29" s="53"/>
      <c r="AC29" s="53"/>
      <c r="AD29" s="54"/>
      <c r="AE29" s="54"/>
      <c r="AF29" s="54"/>
      <c r="AG29" s="54"/>
      <c r="AH29" s="54"/>
      <c r="AI29" s="54"/>
      <c r="AJ29" s="54"/>
      <c r="AK29" s="54"/>
      <c r="AL29" s="26"/>
      <c r="AM29" s="55"/>
      <c r="AN29" s="56" t="n">
        <f aca="false">SUM(S29,AK29)</f>
        <v>55</v>
      </c>
      <c r="AO29" s="56" t="n">
        <f aca="false">SUM(U29,AM29)</f>
        <v>2</v>
      </c>
    </row>
    <row r="30" s="1" customFormat="true" ht="15" hidden="false" customHeight="true" outlineLevel="0" collapsed="false">
      <c r="A30" s="19" t="n">
        <v>13</v>
      </c>
      <c r="B30" s="20" t="s">
        <v>35</v>
      </c>
      <c r="C30" s="43" t="s">
        <v>90</v>
      </c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26"/>
      <c r="U30" s="55"/>
      <c r="V30" s="53" t="n">
        <v>15</v>
      </c>
      <c r="W30" s="53" t="n">
        <v>15</v>
      </c>
      <c r="X30" s="53"/>
      <c r="Y30" s="53"/>
      <c r="Z30" s="53"/>
      <c r="AA30" s="53"/>
      <c r="AB30" s="53"/>
      <c r="AC30" s="53"/>
      <c r="AD30" s="54"/>
      <c r="AE30" s="54"/>
      <c r="AF30" s="54"/>
      <c r="AG30" s="54"/>
      <c r="AH30" s="54"/>
      <c r="AI30" s="54" t="n">
        <v>25</v>
      </c>
      <c r="AJ30" s="54" t="n">
        <f aca="false">SUM(V30:AH30)</f>
        <v>30</v>
      </c>
      <c r="AK30" s="54" t="n">
        <f aca="false">SUM(V30:AI30)</f>
        <v>55</v>
      </c>
      <c r="AL30" s="26" t="s">
        <v>37</v>
      </c>
      <c r="AM30" s="55" t="n">
        <v>2</v>
      </c>
      <c r="AN30" s="56" t="n">
        <f aca="false">SUM(S30,AK30)</f>
        <v>55</v>
      </c>
      <c r="AO30" s="56" t="n">
        <f aca="false">SUM(U30,AM30)</f>
        <v>2</v>
      </c>
    </row>
    <row r="31" s="1" customFormat="true" ht="15" hidden="false" customHeight="true" outlineLevel="0" collapsed="false">
      <c r="A31" s="19" t="n">
        <v>14</v>
      </c>
      <c r="B31" s="20" t="s">
        <v>35</v>
      </c>
      <c r="C31" s="43" t="s">
        <v>91</v>
      </c>
      <c r="D31" s="52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26"/>
      <c r="U31" s="55"/>
      <c r="V31" s="53" t="n">
        <v>15</v>
      </c>
      <c r="W31" s="53" t="n">
        <v>15</v>
      </c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54"/>
      <c r="AI31" s="54" t="n">
        <v>25</v>
      </c>
      <c r="AJ31" s="54" t="n">
        <f aca="false">SUM(V31:AH31)</f>
        <v>30</v>
      </c>
      <c r="AK31" s="54" t="n">
        <f aca="false">SUM(V31:AI31)</f>
        <v>55</v>
      </c>
      <c r="AL31" s="26" t="s">
        <v>37</v>
      </c>
      <c r="AM31" s="55" t="n">
        <v>2</v>
      </c>
      <c r="AN31" s="56" t="n">
        <f aca="false">SUM(S31,AK31)</f>
        <v>55</v>
      </c>
      <c r="AO31" s="56" t="n">
        <f aca="false">SUM(U31,AM31)</f>
        <v>2</v>
      </c>
    </row>
    <row r="32" s="1" customFormat="true" ht="15" hidden="false" customHeight="true" outlineLevel="0" collapsed="false">
      <c r="A32" s="19" t="n">
        <v>15</v>
      </c>
      <c r="B32" s="20" t="s">
        <v>35</v>
      </c>
      <c r="C32" s="43" t="s">
        <v>92</v>
      </c>
      <c r="D32" s="5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26"/>
      <c r="U32" s="55"/>
      <c r="V32" s="53" t="n">
        <v>15</v>
      </c>
      <c r="W32" s="53"/>
      <c r="X32" s="53" t="n">
        <v>15</v>
      </c>
      <c r="Y32" s="53"/>
      <c r="Z32" s="53"/>
      <c r="AA32" s="53"/>
      <c r="AB32" s="53"/>
      <c r="AC32" s="53"/>
      <c r="AD32" s="54"/>
      <c r="AE32" s="54"/>
      <c r="AF32" s="54"/>
      <c r="AG32" s="54"/>
      <c r="AH32" s="54"/>
      <c r="AI32" s="54" t="n">
        <v>25</v>
      </c>
      <c r="AJ32" s="54" t="n">
        <f aca="false">SUM(V32:AH32)</f>
        <v>30</v>
      </c>
      <c r="AK32" s="54" t="n">
        <f aca="false">SUM(V32:AI32)</f>
        <v>55</v>
      </c>
      <c r="AL32" s="26" t="s">
        <v>51</v>
      </c>
      <c r="AM32" s="55" t="n">
        <v>2</v>
      </c>
      <c r="AN32" s="56" t="n">
        <f aca="false">SUM(S32,AK32)</f>
        <v>55</v>
      </c>
      <c r="AO32" s="56" t="n">
        <f aca="false">SUM(U32,AM32)</f>
        <v>2</v>
      </c>
    </row>
    <row r="33" s="1" customFormat="true" ht="26.25" hidden="false" customHeight="true" outlineLevel="0" collapsed="false">
      <c r="A33" s="19" t="n">
        <v>16</v>
      </c>
      <c r="B33" s="20" t="s">
        <v>35</v>
      </c>
      <c r="C33" s="43" t="s">
        <v>93</v>
      </c>
      <c r="D33" s="5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26"/>
      <c r="U33" s="55"/>
      <c r="V33" s="53" t="n">
        <v>15</v>
      </c>
      <c r="W33" s="53" t="n">
        <v>10</v>
      </c>
      <c r="X33" s="53"/>
      <c r="Y33" s="53"/>
      <c r="Z33" s="53"/>
      <c r="AA33" s="53"/>
      <c r="AB33" s="53"/>
      <c r="AC33" s="53"/>
      <c r="AD33" s="54"/>
      <c r="AE33" s="54"/>
      <c r="AF33" s="54"/>
      <c r="AG33" s="54"/>
      <c r="AH33" s="54"/>
      <c r="AI33" s="54" t="n">
        <v>25</v>
      </c>
      <c r="AJ33" s="54" t="n">
        <f aca="false">SUM(V33:AH33)</f>
        <v>25</v>
      </c>
      <c r="AK33" s="54" t="n">
        <f aca="false">SUM(V33:AI33)</f>
        <v>50</v>
      </c>
      <c r="AL33" s="26" t="s">
        <v>51</v>
      </c>
      <c r="AM33" s="55" t="n">
        <v>2</v>
      </c>
      <c r="AN33" s="56" t="n">
        <f aca="false">SUM(S33,AK33)</f>
        <v>50</v>
      </c>
      <c r="AO33" s="56" t="n">
        <f aca="false">SUM(U33,AM33)</f>
        <v>2</v>
      </c>
    </row>
    <row r="34" s="1" customFormat="true" ht="27" hidden="false" customHeight="true" outlineLevel="0" collapsed="false">
      <c r="A34" s="19" t="n">
        <v>17</v>
      </c>
      <c r="B34" s="20" t="s">
        <v>35</v>
      </c>
      <c r="C34" s="43" t="s">
        <v>94</v>
      </c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26"/>
      <c r="U34" s="55"/>
      <c r="V34" s="53" t="n">
        <v>20</v>
      </c>
      <c r="W34" s="53" t="n">
        <v>20</v>
      </c>
      <c r="X34" s="53"/>
      <c r="Y34" s="53"/>
      <c r="Z34" s="53"/>
      <c r="AA34" s="53"/>
      <c r="AB34" s="53"/>
      <c r="AC34" s="53"/>
      <c r="AD34" s="54"/>
      <c r="AE34" s="54"/>
      <c r="AF34" s="54"/>
      <c r="AG34" s="54"/>
      <c r="AH34" s="54"/>
      <c r="AI34" s="54" t="n">
        <v>24</v>
      </c>
      <c r="AJ34" s="54" t="n">
        <f aca="false">SUM(V34:AH34)</f>
        <v>40</v>
      </c>
      <c r="AK34" s="54" t="n">
        <f aca="false">SUM(V34:AI34)</f>
        <v>64</v>
      </c>
      <c r="AL34" s="26" t="s">
        <v>51</v>
      </c>
      <c r="AM34" s="55" t="n">
        <v>2</v>
      </c>
      <c r="AN34" s="56" t="n">
        <f aca="false">SUM(S34,AK34)</f>
        <v>64</v>
      </c>
      <c r="AO34" s="56" t="n">
        <f aca="false">SUM(U34,AM34)</f>
        <v>2</v>
      </c>
    </row>
    <row r="35" s="1" customFormat="true" ht="24.75" hidden="false" customHeight="true" outlineLevel="0" collapsed="false">
      <c r="A35" s="19" t="n">
        <v>18</v>
      </c>
      <c r="B35" s="20" t="s">
        <v>35</v>
      </c>
      <c r="C35" s="43" t="s">
        <v>95</v>
      </c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26"/>
      <c r="U35" s="55"/>
      <c r="V35" s="53" t="n">
        <v>20</v>
      </c>
      <c r="W35" s="53" t="n">
        <v>20</v>
      </c>
      <c r="X35" s="53"/>
      <c r="Y35" s="53"/>
      <c r="Z35" s="53"/>
      <c r="AA35" s="53"/>
      <c r="AB35" s="53"/>
      <c r="AC35" s="53"/>
      <c r="AD35" s="54"/>
      <c r="AE35" s="54"/>
      <c r="AF35" s="54"/>
      <c r="AG35" s="54"/>
      <c r="AH35" s="54"/>
      <c r="AI35" s="54" t="n">
        <v>25</v>
      </c>
      <c r="AJ35" s="54" t="n">
        <f aca="false">SUM(V35:AH35)</f>
        <v>40</v>
      </c>
      <c r="AK35" s="54" t="n">
        <f aca="false">SUM(V35:AI35)</f>
        <v>65</v>
      </c>
      <c r="AL35" s="26" t="s">
        <v>37</v>
      </c>
      <c r="AM35" s="55" t="n">
        <v>2</v>
      </c>
      <c r="AN35" s="56" t="n">
        <f aca="false">SUM(S35,AK35)</f>
        <v>65</v>
      </c>
      <c r="AO35" s="56" t="n">
        <f aca="false">SUM(U35,AM35)</f>
        <v>2</v>
      </c>
    </row>
    <row r="36" s="1" customFormat="true" ht="26.25" hidden="false" customHeight="true" outlineLevel="0" collapsed="false">
      <c r="A36" s="19" t="n">
        <v>19</v>
      </c>
      <c r="B36" s="20" t="s">
        <v>35</v>
      </c>
      <c r="C36" s="43" t="s">
        <v>96</v>
      </c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26"/>
      <c r="U36" s="55"/>
      <c r="V36" s="53" t="n">
        <v>15</v>
      </c>
      <c r="W36" s="53" t="n">
        <v>20</v>
      </c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 t="n">
        <v>25</v>
      </c>
      <c r="AJ36" s="54" t="n">
        <f aca="false">SUM(V36:AH36)</f>
        <v>35</v>
      </c>
      <c r="AK36" s="54" t="n">
        <f aca="false">SUM(V36:AI36)</f>
        <v>60</v>
      </c>
      <c r="AL36" s="26" t="s">
        <v>37</v>
      </c>
      <c r="AM36" s="55" t="n">
        <v>2</v>
      </c>
      <c r="AN36" s="56" t="n">
        <f aca="false">SUM(S36,AK36)</f>
        <v>60</v>
      </c>
      <c r="AO36" s="56" t="n">
        <f aca="false">SUM(U36,AM36)</f>
        <v>2</v>
      </c>
    </row>
    <row r="37" s="1" customFormat="true" ht="24.75" hidden="false" customHeight="true" outlineLevel="0" collapsed="false">
      <c r="A37" s="19" t="n">
        <v>20</v>
      </c>
      <c r="B37" s="20" t="s">
        <v>35</v>
      </c>
      <c r="C37" s="43" t="s">
        <v>97</v>
      </c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26"/>
      <c r="U37" s="55"/>
      <c r="V37" s="53" t="n">
        <v>15</v>
      </c>
      <c r="W37" s="53" t="n">
        <v>15</v>
      </c>
      <c r="X37" s="53"/>
      <c r="Y37" s="53"/>
      <c r="Z37" s="53"/>
      <c r="AA37" s="53"/>
      <c r="AB37" s="53"/>
      <c r="AC37" s="53"/>
      <c r="AD37" s="54"/>
      <c r="AE37" s="54"/>
      <c r="AF37" s="54"/>
      <c r="AG37" s="54"/>
      <c r="AH37" s="54"/>
      <c r="AI37" s="54" t="n">
        <v>10</v>
      </c>
      <c r="AJ37" s="54" t="n">
        <f aca="false">SUM(V37:AH37)</f>
        <v>30</v>
      </c>
      <c r="AK37" s="54" t="n">
        <f aca="false">SUM(V37:AI37)</f>
        <v>40</v>
      </c>
      <c r="AL37" s="26" t="s">
        <v>37</v>
      </c>
      <c r="AM37" s="55" t="n">
        <v>1</v>
      </c>
      <c r="AN37" s="56" t="n">
        <f aca="false">SUM(S37,AK37)</f>
        <v>40</v>
      </c>
      <c r="AO37" s="56" t="n">
        <f aca="false">SUM(U37,AM37)</f>
        <v>1</v>
      </c>
    </row>
    <row r="38" s="1" customFormat="true" ht="15" hidden="false" customHeight="true" outlineLevel="0" collapsed="false">
      <c r="A38" s="19" t="n">
        <v>21</v>
      </c>
      <c r="B38" s="20" t="s">
        <v>35</v>
      </c>
      <c r="C38" s="43" t="s">
        <v>98</v>
      </c>
      <c r="D38" s="5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26"/>
      <c r="U38" s="55"/>
      <c r="V38" s="53" t="n">
        <v>15</v>
      </c>
      <c r="W38" s="53" t="n">
        <v>15</v>
      </c>
      <c r="X38" s="53"/>
      <c r="Y38" s="53"/>
      <c r="Z38" s="53"/>
      <c r="AA38" s="53"/>
      <c r="AB38" s="53"/>
      <c r="AC38" s="53"/>
      <c r="AD38" s="54"/>
      <c r="AE38" s="54"/>
      <c r="AF38" s="54"/>
      <c r="AG38" s="54"/>
      <c r="AH38" s="54"/>
      <c r="AI38" s="54" t="n">
        <v>10</v>
      </c>
      <c r="AJ38" s="54" t="n">
        <f aca="false">SUM(V38:AH38)</f>
        <v>30</v>
      </c>
      <c r="AK38" s="54" t="n">
        <f aca="false">SUM(V38:AI38)</f>
        <v>40</v>
      </c>
      <c r="AL38" s="26" t="s">
        <v>37</v>
      </c>
      <c r="AM38" s="55" t="n">
        <v>1</v>
      </c>
      <c r="AN38" s="56" t="n">
        <f aca="false">SUM(S38,AK38)</f>
        <v>40</v>
      </c>
      <c r="AO38" s="56" t="n">
        <f aca="false">SUM(U38,AM38)</f>
        <v>1</v>
      </c>
    </row>
    <row r="39" s="1" customFormat="true" ht="15" hidden="false" customHeight="true" outlineLevel="0" collapsed="false">
      <c r="A39" s="19" t="n">
        <v>22</v>
      </c>
      <c r="B39" s="20" t="s">
        <v>57</v>
      </c>
      <c r="C39" s="43" t="s">
        <v>58</v>
      </c>
      <c r="D39" s="52"/>
      <c r="E39" s="53"/>
      <c r="F39" s="54"/>
      <c r="G39" s="54"/>
      <c r="H39" s="54"/>
      <c r="I39" s="54"/>
      <c r="J39" s="54"/>
      <c r="K39" s="54"/>
      <c r="L39" s="54"/>
      <c r="M39" s="54" t="n">
        <v>30</v>
      </c>
      <c r="N39" s="54"/>
      <c r="O39" s="54"/>
      <c r="P39" s="54"/>
      <c r="Q39" s="54" t="n">
        <v>25</v>
      </c>
      <c r="R39" s="54" t="n">
        <f aca="false">SUM(D39:P39)</f>
        <v>30</v>
      </c>
      <c r="S39" s="54" t="n">
        <f aca="false">SUM(D39:Q39)</f>
        <v>55</v>
      </c>
      <c r="T39" s="26" t="s">
        <v>60</v>
      </c>
      <c r="U39" s="55" t="n">
        <v>2</v>
      </c>
      <c r="V39" s="53"/>
      <c r="W39" s="53"/>
      <c r="X39" s="53"/>
      <c r="Y39" s="53"/>
      <c r="Z39" s="53"/>
      <c r="AA39" s="53"/>
      <c r="AB39" s="53"/>
      <c r="AC39" s="53"/>
      <c r="AD39" s="54"/>
      <c r="AE39" s="54" t="n">
        <v>30</v>
      </c>
      <c r="AF39" s="54"/>
      <c r="AG39" s="54"/>
      <c r="AH39" s="54"/>
      <c r="AI39" s="54" t="n">
        <v>25</v>
      </c>
      <c r="AJ39" s="54" t="n">
        <f aca="false">SUM(V39:AH39)</f>
        <v>30</v>
      </c>
      <c r="AK39" s="54" t="n">
        <f aca="false">SUM(V39:AI39)</f>
        <v>55</v>
      </c>
      <c r="AL39" s="26" t="s">
        <v>60</v>
      </c>
      <c r="AM39" s="55" t="n">
        <v>2</v>
      </c>
      <c r="AN39" s="56" t="n">
        <f aca="false">SUM(S39,AK39)</f>
        <v>110</v>
      </c>
      <c r="AO39" s="56" t="n">
        <f aca="false">SUM(U39,AM39)</f>
        <v>4</v>
      </c>
    </row>
    <row r="40" s="1" customFormat="true" ht="25.5" hidden="false" customHeight="true" outlineLevel="0" collapsed="false">
      <c r="A40" s="19" t="n">
        <v>23</v>
      </c>
      <c r="B40" s="20" t="s">
        <v>57</v>
      </c>
      <c r="C40" s="43" t="s">
        <v>99</v>
      </c>
      <c r="D40" s="52" t="n">
        <v>15</v>
      </c>
      <c r="E40" s="53"/>
      <c r="F40" s="54" t="n">
        <v>15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 t="n">
        <v>25</v>
      </c>
      <c r="R40" s="54" t="n">
        <f aca="false">SUM(D40:P40)</f>
        <v>30</v>
      </c>
      <c r="S40" s="54" t="n">
        <f aca="false">SUM(D40:Q40)</f>
        <v>55</v>
      </c>
      <c r="T40" s="26" t="s">
        <v>60</v>
      </c>
      <c r="U40" s="55" t="n">
        <v>2</v>
      </c>
      <c r="V40" s="53"/>
      <c r="W40" s="53"/>
      <c r="X40" s="53"/>
      <c r="Y40" s="53"/>
      <c r="Z40" s="53"/>
      <c r="AA40" s="53"/>
      <c r="AB40" s="53"/>
      <c r="AC40" s="53"/>
      <c r="AD40" s="54"/>
      <c r="AE40" s="54"/>
      <c r="AF40" s="54"/>
      <c r="AG40" s="54"/>
      <c r="AH40" s="54"/>
      <c r="AI40" s="54"/>
      <c r="AJ40" s="54"/>
      <c r="AK40" s="54"/>
      <c r="AL40" s="26"/>
      <c r="AM40" s="55"/>
      <c r="AN40" s="56" t="n">
        <f aca="false">SUM(S40,AK40)</f>
        <v>55</v>
      </c>
      <c r="AO40" s="56" t="n">
        <f aca="false">SUM(U40,AM40)</f>
        <v>2</v>
      </c>
    </row>
    <row r="41" s="1" customFormat="true" ht="24.75" hidden="false" customHeight="true" outlineLevel="0" collapsed="false">
      <c r="A41" s="19" t="n">
        <v>24</v>
      </c>
      <c r="B41" s="20" t="s">
        <v>57</v>
      </c>
      <c r="C41" s="43" t="s">
        <v>100</v>
      </c>
      <c r="D41" s="35" t="n">
        <v>15</v>
      </c>
      <c r="E41" s="27" t="n">
        <v>10</v>
      </c>
      <c r="F41" s="54" t="n">
        <v>15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 t="n">
        <v>25</v>
      </c>
      <c r="R41" s="54" t="n">
        <f aca="false">SUM(D41:P41)</f>
        <v>40</v>
      </c>
      <c r="S41" s="54" t="n">
        <f aca="false">SUM(D41:Q41)</f>
        <v>65</v>
      </c>
      <c r="T41" s="26" t="s">
        <v>60</v>
      </c>
      <c r="U41" s="55" t="n">
        <v>2</v>
      </c>
      <c r="V41" s="53"/>
      <c r="W41" s="53"/>
      <c r="X41" s="53"/>
      <c r="Y41" s="53"/>
      <c r="Z41" s="53"/>
      <c r="AA41" s="53"/>
      <c r="AB41" s="53"/>
      <c r="AC41" s="53"/>
      <c r="AD41" s="54"/>
      <c r="AE41" s="54"/>
      <c r="AF41" s="54"/>
      <c r="AG41" s="54"/>
      <c r="AH41" s="54"/>
      <c r="AI41" s="54"/>
      <c r="AJ41" s="54"/>
      <c r="AK41" s="54"/>
      <c r="AL41" s="26"/>
      <c r="AM41" s="55"/>
      <c r="AN41" s="56" t="n">
        <f aca="false">SUM(S41,AK41)</f>
        <v>65</v>
      </c>
      <c r="AO41" s="56" t="n">
        <f aca="false">SUM(U41,AM41)</f>
        <v>2</v>
      </c>
    </row>
    <row r="42" s="1" customFormat="true" ht="27.75" hidden="false" customHeight="true" outlineLevel="0" collapsed="false">
      <c r="A42" s="19" t="n">
        <v>25</v>
      </c>
      <c r="B42" s="20" t="s">
        <v>57</v>
      </c>
      <c r="C42" s="43" t="s">
        <v>101</v>
      </c>
      <c r="D42" s="52" t="n">
        <v>15</v>
      </c>
      <c r="E42" s="53" t="n">
        <v>15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 t="n">
        <v>25</v>
      </c>
      <c r="R42" s="54" t="n">
        <f aca="false">SUM(D42:P42)</f>
        <v>30</v>
      </c>
      <c r="S42" s="54" t="n">
        <f aca="false">SUM(D42:Q42)</f>
        <v>55</v>
      </c>
      <c r="T42" s="26" t="s">
        <v>60</v>
      </c>
      <c r="U42" s="55" t="n">
        <v>2</v>
      </c>
      <c r="V42" s="53"/>
      <c r="W42" s="53"/>
      <c r="X42" s="53"/>
      <c r="Y42" s="53"/>
      <c r="Z42" s="53"/>
      <c r="AA42" s="53"/>
      <c r="AB42" s="53"/>
      <c r="AC42" s="53"/>
      <c r="AD42" s="54"/>
      <c r="AE42" s="54"/>
      <c r="AF42" s="54"/>
      <c r="AG42" s="54"/>
      <c r="AH42" s="54"/>
      <c r="AI42" s="54"/>
      <c r="AJ42" s="54"/>
      <c r="AK42" s="54"/>
      <c r="AL42" s="26"/>
      <c r="AM42" s="55"/>
      <c r="AN42" s="56" t="n">
        <f aca="false">SUM(S42,AK42)</f>
        <v>55</v>
      </c>
      <c r="AO42" s="56" t="n">
        <f aca="false">SUM(U42,AM42)</f>
        <v>2</v>
      </c>
    </row>
    <row r="43" s="1" customFormat="true" ht="27.75" hidden="false" customHeight="true" outlineLevel="0" collapsed="false">
      <c r="A43" s="19" t="n">
        <v>26</v>
      </c>
      <c r="B43" s="20" t="s">
        <v>57</v>
      </c>
      <c r="C43" s="43" t="s">
        <v>102</v>
      </c>
      <c r="D43" s="52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 t="n">
        <f aca="false">SUM(D43:P43)</f>
        <v>0</v>
      </c>
      <c r="S43" s="54" t="n">
        <f aca="false">SUM(D43:Q43)</f>
        <v>0</v>
      </c>
      <c r="T43" s="26" t="s">
        <v>60</v>
      </c>
      <c r="U43" s="55"/>
      <c r="V43" s="53" t="n">
        <v>15</v>
      </c>
      <c r="W43" s="53" t="n">
        <v>15</v>
      </c>
      <c r="X43" s="53"/>
      <c r="Y43" s="53"/>
      <c r="Z43" s="53"/>
      <c r="AA43" s="53"/>
      <c r="AB43" s="53"/>
      <c r="AC43" s="53"/>
      <c r="AD43" s="54"/>
      <c r="AE43" s="54"/>
      <c r="AF43" s="54"/>
      <c r="AG43" s="54"/>
      <c r="AH43" s="54"/>
      <c r="AI43" s="54" t="n">
        <v>25</v>
      </c>
      <c r="AJ43" s="54" t="n">
        <f aca="false">SUM(V43:AH43)</f>
        <v>30</v>
      </c>
      <c r="AK43" s="54" t="n">
        <f aca="false">SUM(V43:AI43)</f>
        <v>55</v>
      </c>
      <c r="AL43" s="26" t="s">
        <v>60</v>
      </c>
      <c r="AM43" s="55" t="n">
        <v>2</v>
      </c>
      <c r="AN43" s="56" t="n">
        <f aca="false">SUM(S43,AK43)</f>
        <v>55</v>
      </c>
      <c r="AO43" s="56" t="n">
        <f aca="false">SUM(U43,AM43)</f>
        <v>2</v>
      </c>
    </row>
    <row r="44" s="1" customFormat="true" ht="18.75" hidden="false" customHeight="true" outlineLevel="0" collapsed="false">
      <c r="A44" s="19" t="n">
        <v>27</v>
      </c>
      <c r="B44" s="20" t="s">
        <v>57</v>
      </c>
      <c r="C44" s="43" t="s">
        <v>66</v>
      </c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 t="n">
        <v>30</v>
      </c>
      <c r="P44" s="54"/>
      <c r="Q44" s="54"/>
      <c r="R44" s="54" t="n">
        <f aca="false">SUM(D44:P44)</f>
        <v>30</v>
      </c>
      <c r="S44" s="54" t="n">
        <f aca="false">SUM(D44:Q44)</f>
        <v>30</v>
      </c>
      <c r="T44" s="26" t="s">
        <v>60</v>
      </c>
      <c r="U44" s="55"/>
      <c r="V44" s="53"/>
      <c r="W44" s="53"/>
      <c r="X44" s="53"/>
      <c r="Y44" s="53"/>
      <c r="Z44" s="53"/>
      <c r="AA44" s="53"/>
      <c r="AB44" s="53"/>
      <c r="AC44" s="53"/>
      <c r="AD44" s="54"/>
      <c r="AE44" s="54"/>
      <c r="AF44" s="54"/>
      <c r="AG44" s="54" t="n">
        <v>30</v>
      </c>
      <c r="AH44" s="54"/>
      <c r="AI44" s="54"/>
      <c r="AJ44" s="54" t="n">
        <f aca="false">SUM(V44:AH44)</f>
        <v>30</v>
      </c>
      <c r="AK44" s="54" t="n">
        <f aca="false">SUM(V44:AI44)</f>
        <v>30</v>
      </c>
      <c r="AL44" s="26" t="s">
        <v>60</v>
      </c>
      <c r="AM44" s="55"/>
      <c r="AN44" s="56" t="n">
        <f aca="false">SUM(S44,AK44)</f>
        <v>60</v>
      </c>
      <c r="AO44" s="56" t="n">
        <f aca="false">SUM(U44,AM44)</f>
        <v>0</v>
      </c>
    </row>
    <row r="45" s="1" customFormat="true" ht="15" hidden="false" customHeight="true" outlineLevel="0" collapsed="false">
      <c r="A45" s="19" t="n">
        <v>28</v>
      </c>
      <c r="B45" s="20" t="s">
        <v>67</v>
      </c>
      <c r="C45" s="43" t="s">
        <v>103</v>
      </c>
      <c r="D45" s="52" t="n">
        <v>15</v>
      </c>
      <c r="E45" s="53" t="n">
        <v>15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 t="n">
        <v>10</v>
      </c>
      <c r="R45" s="54" t="n">
        <f aca="false">SUM(D45:P45)</f>
        <v>30</v>
      </c>
      <c r="S45" s="54" t="n">
        <f aca="false">SUM(D45:Q45)</f>
        <v>40</v>
      </c>
      <c r="T45" s="26" t="s">
        <v>60</v>
      </c>
      <c r="U45" s="55" t="n">
        <v>1</v>
      </c>
      <c r="V45" s="53" t="n">
        <v>15</v>
      </c>
      <c r="W45" s="53" t="n">
        <v>15</v>
      </c>
      <c r="X45" s="53"/>
      <c r="Y45" s="53"/>
      <c r="Z45" s="53"/>
      <c r="AA45" s="53"/>
      <c r="AB45" s="53"/>
      <c r="AC45" s="53"/>
      <c r="AD45" s="54"/>
      <c r="AE45" s="54"/>
      <c r="AF45" s="54"/>
      <c r="AG45" s="54"/>
      <c r="AH45" s="54"/>
      <c r="AI45" s="54" t="n">
        <v>10</v>
      </c>
      <c r="AJ45" s="54" t="n">
        <f aca="false">SUM(V45:AH45)</f>
        <v>30</v>
      </c>
      <c r="AK45" s="54" t="n">
        <f aca="false">SUM(V45:AI45)</f>
        <v>40</v>
      </c>
      <c r="AL45" s="26" t="s">
        <v>60</v>
      </c>
      <c r="AM45" s="55" t="n">
        <v>1</v>
      </c>
      <c r="AN45" s="56" t="n">
        <f aca="false">SUM(S45,AK45)</f>
        <v>80</v>
      </c>
      <c r="AO45" s="56" t="n">
        <f aca="false">SUM(U45,AM45)</f>
        <v>2</v>
      </c>
    </row>
    <row r="46" s="1" customFormat="true" ht="15" hidden="false" customHeight="true" outlineLevel="0" collapsed="false">
      <c r="A46" s="19" t="n">
        <v>29</v>
      </c>
      <c r="B46" s="20" t="s">
        <v>67</v>
      </c>
      <c r="C46" s="43" t="s">
        <v>104</v>
      </c>
      <c r="D46" s="52" t="n">
        <v>15</v>
      </c>
      <c r="E46" s="53" t="n">
        <v>15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 t="n">
        <v>10</v>
      </c>
      <c r="R46" s="54" t="n">
        <f aca="false">SUM(D46:P46)</f>
        <v>30</v>
      </c>
      <c r="S46" s="54" t="n">
        <f aca="false">SUM(D46:Q46)</f>
        <v>40</v>
      </c>
      <c r="T46" s="26" t="s">
        <v>60</v>
      </c>
      <c r="U46" s="55" t="n">
        <v>1</v>
      </c>
      <c r="V46" s="53" t="n">
        <v>15</v>
      </c>
      <c r="W46" s="53" t="n">
        <v>15</v>
      </c>
      <c r="X46" s="53"/>
      <c r="Y46" s="53"/>
      <c r="Z46" s="53"/>
      <c r="AA46" s="53"/>
      <c r="AB46" s="53"/>
      <c r="AC46" s="53"/>
      <c r="AD46" s="54"/>
      <c r="AE46" s="54"/>
      <c r="AF46" s="54"/>
      <c r="AG46" s="54"/>
      <c r="AH46" s="54"/>
      <c r="AI46" s="54" t="n">
        <v>10</v>
      </c>
      <c r="AJ46" s="54" t="n">
        <f aca="false">SUM(V46:AH46)</f>
        <v>30</v>
      </c>
      <c r="AK46" s="54" t="n">
        <f aca="false">SUM(V46:AI46)</f>
        <v>40</v>
      </c>
      <c r="AL46" s="26" t="s">
        <v>60</v>
      </c>
      <c r="AM46" s="55" t="n">
        <v>1</v>
      </c>
      <c r="AN46" s="56" t="n">
        <f aca="false">SUM(S46,AK46)</f>
        <v>80</v>
      </c>
      <c r="AO46" s="56" t="n">
        <f aca="false">SUM(U46,AM46)</f>
        <v>2</v>
      </c>
    </row>
    <row r="47" s="1" customFormat="true" ht="15" hidden="false" customHeight="true" outlineLevel="0" collapsed="false">
      <c r="A47" s="19" t="n">
        <v>30</v>
      </c>
      <c r="B47" s="20" t="s">
        <v>67</v>
      </c>
      <c r="C47" s="43" t="s">
        <v>105</v>
      </c>
      <c r="D47" s="52" t="n">
        <v>15</v>
      </c>
      <c r="E47" s="53" t="n">
        <v>15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 t="n">
        <v>10</v>
      </c>
      <c r="R47" s="54" t="n">
        <f aca="false">SUM(D47:P47)</f>
        <v>30</v>
      </c>
      <c r="S47" s="54" t="n">
        <f aca="false">SUM(D47:Q47)</f>
        <v>40</v>
      </c>
      <c r="T47" s="26" t="s">
        <v>60</v>
      </c>
      <c r="U47" s="55" t="n">
        <v>1</v>
      </c>
      <c r="V47" s="53" t="n">
        <v>15</v>
      </c>
      <c r="W47" s="53" t="n">
        <v>15</v>
      </c>
      <c r="X47" s="53"/>
      <c r="Y47" s="53"/>
      <c r="Z47" s="53"/>
      <c r="AA47" s="53"/>
      <c r="AB47" s="53"/>
      <c r="AC47" s="53"/>
      <c r="AD47" s="54"/>
      <c r="AE47" s="54"/>
      <c r="AF47" s="54"/>
      <c r="AG47" s="54"/>
      <c r="AH47" s="54"/>
      <c r="AI47" s="54" t="n">
        <v>10</v>
      </c>
      <c r="AJ47" s="54" t="n">
        <f aca="false">SUM(V47:AH47)</f>
        <v>30</v>
      </c>
      <c r="AK47" s="54" t="n">
        <f aca="false">SUM(V47:AI47)</f>
        <v>40</v>
      </c>
      <c r="AL47" s="26" t="s">
        <v>60</v>
      </c>
      <c r="AM47" s="55" t="n">
        <v>1</v>
      </c>
      <c r="AN47" s="56" t="n">
        <f aca="false">SUM(S47,AK47)</f>
        <v>80</v>
      </c>
      <c r="AO47" s="56" t="n">
        <f aca="false">SUM(U47,AM47)</f>
        <v>2</v>
      </c>
    </row>
    <row r="48" s="1" customFormat="true" ht="15" hidden="false" customHeight="true" outlineLevel="0" collapsed="false">
      <c r="A48" s="19" t="n">
        <v>31</v>
      </c>
      <c r="B48" s="20" t="s">
        <v>67</v>
      </c>
      <c r="C48" s="43" t="s">
        <v>106</v>
      </c>
      <c r="D48" s="52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26"/>
      <c r="U48" s="55"/>
      <c r="V48" s="53"/>
      <c r="W48" s="53" t="n">
        <v>2</v>
      </c>
      <c r="X48" s="53"/>
      <c r="Y48" s="53"/>
      <c r="Z48" s="53"/>
      <c r="AA48" s="53"/>
      <c r="AB48" s="53"/>
      <c r="AC48" s="53"/>
      <c r="AD48" s="54"/>
      <c r="AE48" s="54"/>
      <c r="AF48" s="54"/>
      <c r="AG48" s="54"/>
      <c r="AH48" s="54"/>
      <c r="AI48" s="54" t="n">
        <v>25</v>
      </c>
      <c r="AJ48" s="54" t="n">
        <f aca="false">SUM(V48:AH48)</f>
        <v>2</v>
      </c>
      <c r="AK48" s="54" t="n">
        <f aca="false">SUM(V48:AI48)</f>
        <v>27</v>
      </c>
      <c r="AL48" s="26" t="s">
        <v>60</v>
      </c>
      <c r="AM48" s="55" t="n">
        <v>1</v>
      </c>
      <c r="AN48" s="56" t="n">
        <f aca="false">SUM(S48,AK48)</f>
        <v>27</v>
      </c>
      <c r="AO48" s="56" t="n">
        <f aca="false">SUM(U48,AM48)</f>
        <v>1</v>
      </c>
    </row>
    <row r="49" s="1" customFormat="true" ht="25.5" hidden="false" customHeight="true" outlineLevel="0" collapsed="false">
      <c r="A49" s="19" t="n">
        <v>32</v>
      </c>
      <c r="B49" s="20" t="s">
        <v>67</v>
      </c>
      <c r="C49" s="43" t="s">
        <v>107</v>
      </c>
      <c r="D49" s="52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26"/>
      <c r="U49" s="55"/>
      <c r="V49" s="53"/>
      <c r="W49" s="53"/>
      <c r="X49" s="53"/>
      <c r="Y49" s="53"/>
      <c r="Z49" s="53"/>
      <c r="AA49" s="53"/>
      <c r="AB49" s="53"/>
      <c r="AC49" s="53"/>
      <c r="AD49" s="54"/>
      <c r="AE49" s="54"/>
      <c r="AF49" s="54"/>
      <c r="AG49" s="54"/>
      <c r="AH49" s="54" t="n">
        <v>80</v>
      </c>
      <c r="AI49" s="54"/>
      <c r="AJ49" s="54" t="n">
        <f aca="false">SUM(V49:AH49)</f>
        <v>80</v>
      </c>
      <c r="AK49" s="54" t="n">
        <f aca="false">SUM(V49:AI49)</f>
        <v>80</v>
      </c>
      <c r="AL49" s="26" t="s">
        <v>60</v>
      </c>
      <c r="AM49" s="55" t="n">
        <v>2</v>
      </c>
      <c r="AN49" s="56" t="n">
        <f aca="false">SUM(S49,AK49)</f>
        <v>80</v>
      </c>
      <c r="AO49" s="56" t="n">
        <f aca="false">SUM(U49,AM49)</f>
        <v>2</v>
      </c>
    </row>
    <row r="50" s="1" customFormat="true" ht="15" hidden="false" customHeight="true" outlineLevel="0" collapsed="false">
      <c r="A50" s="44" t="s">
        <v>69</v>
      </c>
      <c r="B50" s="44"/>
      <c r="C50" s="44"/>
      <c r="D50" s="46" t="n">
        <f aca="false">SUM(D18:D48)</f>
        <v>255</v>
      </c>
      <c r="E50" s="46" t="n">
        <f aca="false">SUM(E18:E48)</f>
        <v>200</v>
      </c>
      <c r="F50" s="46" t="n">
        <f aca="false">SUM(F18:F48)</f>
        <v>30</v>
      </c>
      <c r="G50" s="46" t="n">
        <f aca="false">SUM(G18:G48)</f>
        <v>0</v>
      </c>
      <c r="H50" s="46" t="n">
        <f aca="false">SUM(H18:H48)</f>
        <v>0</v>
      </c>
      <c r="I50" s="46" t="n">
        <f aca="false">SUM(I18:I48)</f>
        <v>0</v>
      </c>
      <c r="J50" s="46" t="n">
        <f aca="false">SUM(J18:J48)</f>
        <v>0</v>
      </c>
      <c r="K50" s="46" t="n">
        <f aca="false">SUM(K18:K48)</f>
        <v>0</v>
      </c>
      <c r="L50" s="46" t="n">
        <f aca="false">SUM(L18:L48)</f>
        <v>0</v>
      </c>
      <c r="M50" s="46" t="n">
        <f aca="false">SUM(M18:M48)</f>
        <v>30</v>
      </c>
      <c r="N50" s="46" t="n">
        <f aca="false">SUM(N18:N48)</f>
        <v>0</v>
      </c>
      <c r="O50" s="46" t="n">
        <f aca="false">SUM(O18:O48)</f>
        <v>30</v>
      </c>
      <c r="P50" s="46" t="n">
        <f aca="false">SUM(P18:P48)</f>
        <v>0</v>
      </c>
      <c r="Q50" s="46" t="n">
        <f aca="false">SUM(Q18:Q48)</f>
        <v>370</v>
      </c>
      <c r="R50" s="46" t="n">
        <f aca="false">SUM(R18:R48)</f>
        <v>545</v>
      </c>
      <c r="S50" s="46" t="n">
        <f aca="false">SUM(S18:S48)</f>
        <v>915</v>
      </c>
      <c r="T50" s="46"/>
      <c r="U50" s="46" t="n">
        <f aca="false">SUM(U18:U48)</f>
        <v>30</v>
      </c>
      <c r="V50" s="46" t="n">
        <f aca="false">SUM(V18:V48)</f>
        <v>240</v>
      </c>
      <c r="W50" s="46" t="n">
        <f aca="false">SUM(W18:W48)</f>
        <v>222</v>
      </c>
      <c r="X50" s="46" t="n">
        <f aca="false">SUM(X18:X48)</f>
        <v>15</v>
      </c>
      <c r="Y50" s="46" t="n">
        <f aca="false">SUM(Y18:Y48)</f>
        <v>0</v>
      </c>
      <c r="Z50" s="46" t="n">
        <f aca="false">SUM(Z18:Z48)</f>
        <v>0</v>
      </c>
      <c r="AA50" s="46" t="n">
        <f aca="false">SUM(AA18:AA48)</f>
        <v>0</v>
      </c>
      <c r="AB50" s="46" t="n">
        <f aca="false">SUM(AB18:AB48)</f>
        <v>0</v>
      </c>
      <c r="AC50" s="46" t="n">
        <f aca="false">SUM(AC18:AC48)</f>
        <v>0</v>
      </c>
      <c r="AD50" s="46" t="n">
        <f aca="false">SUM(AD18:AD48)</f>
        <v>0</v>
      </c>
      <c r="AE50" s="46" t="n">
        <f aca="false">SUM(AE18:AE48)</f>
        <v>30</v>
      </c>
      <c r="AF50" s="46" t="n">
        <f aca="false">SUM(AF18:AF48)</f>
        <v>0</v>
      </c>
      <c r="AG50" s="46" t="n">
        <f aca="false">SUM(AG18:AG48)</f>
        <v>30</v>
      </c>
      <c r="AH50" s="46" t="n">
        <f aca="false">SUM(AH18:AH49)</f>
        <v>80</v>
      </c>
      <c r="AI50" s="46" t="n">
        <f aca="false">SUM(AI18:AI48)</f>
        <v>349</v>
      </c>
      <c r="AJ50" s="46" t="n">
        <f aca="false">SUM(AJ18:AJ48)</f>
        <v>537</v>
      </c>
      <c r="AK50" s="46" t="n">
        <f aca="false">SUM(AK18:AK48)</f>
        <v>886</v>
      </c>
      <c r="AL50" s="46"/>
      <c r="AM50" s="46" t="n">
        <f aca="false">SUM(AM18:AM49)</f>
        <v>30</v>
      </c>
      <c r="AN50" s="47" t="n">
        <f aca="false">SUM(S50,AK50)</f>
        <v>1801</v>
      </c>
      <c r="AO50" s="47" t="n">
        <f aca="false">SUM(U50,AM50)</f>
        <v>60</v>
      </c>
    </row>
    <row r="51" s="1" customFormat="true" ht="13" hidden="false" customHeight="false" outlineLevel="0" collapsed="false">
      <c r="C51" s="48" t="s">
        <v>70</v>
      </c>
    </row>
    <row r="52" s="1" customFormat="true" ht="13" hidden="false" customHeight="false" outlineLevel="0" collapsed="false">
      <c r="C52" s="48" t="s">
        <v>71</v>
      </c>
    </row>
    <row r="53" s="1" customFormat="true" ht="12.5" hidden="false" customHeight="false" outlineLevel="0" collapsed="false"/>
    <row r="54" s="1" customFormat="true" ht="12.5" hidden="false" customHeight="false" outlineLevel="0" collapsed="false"/>
    <row r="55" s="1" customFormat="true" ht="12.5" hidden="false" customHeight="false" outlineLevel="0" collapsed="false"/>
    <row r="56" s="1" customFormat="true" ht="12.5" hidden="false" customHeight="false" outlineLevel="0" collapsed="false">
      <c r="C56" s="1" t="s">
        <v>72</v>
      </c>
      <c r="O56" s="1" t="s">
        <v>72</v>
      </c>
      <c r="AF56" s="49" t="s">
        <v>72</v>
      </c>
      <c r="AG56" s="49"/>
      <c r="AH56" s="49"/>
      <c r="AI56" s="49"/>
      <c r="AJ56" s="49"/>
      <c r="AK56" s="49"/>
      <c r="AL56" s="49"/>
    </row>
    <row r="57" s="1" customFormat="true" ht="12.5" hidden="false" customHeight="false" outlineLevel="0" collapsed="false">
      <c r="C57" s="50" t="s">
        <v>73</v>
      </c>
      <c r="M57" s="51"/>
      <c r="O57" s="49" t="s">
        <v>74</v>
      </c>
      <c r="P57" s="49"/>
      <c r="Q57" s="49"/>
      <c r="R57" s="49"/>
      <c r="S57" s="49"/>
      <c r="T57" s="49"/>
      <c r="U57" s="49"/>
      <c r="AF57" s="49" t="s">
        <v>75</v>
      </c>
      <c r="AG57" s="49"/>
      <c r="AH57" s="49"/>
      <c r="AI57" s="49"/>
      <c r="AJ57" s="49"/>
      <c r="AK57" s="49"/>
      <c r="AL57" s="49"/>
    </row>
    <row r="58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50:C50"/>
    <mergeCell ref="AF56:AL56"/>
    <mergeCell ref="O57:U57"/>
    <mergeCell ref="AF57:AL57"/>
  </mergeCells>
  <dataValidations count="1">
    <dataValidation allowBlank="true" operator="between" showDropDown="false" showErrorMessage="true" showInputMessage="false" sqref="B18:B4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3.98"/>
    <col collapsed="false" customWidth="true" hidden="false" outlineLevel="0" max="3" min="3" style="0" width="38.25"/>
    <col collapsed="false" customWidth="true" hidden="false" outlineLevel="0" max="5" min="4" style="0" width="6.65"/>
    <col collapsed="false" customWidth="true" hidden="false" outlineLevel="0" max="16" min="6" style="0" width="5.89"/>
    <col collapsed="false" customWidth="true" hidden="false" outlineLevel="0" max="17" min="17" style="0" width="6.84"/>
    <col collapsed="false" customWidth="true" hidden="false" outlineLevel="0" max="18" min="18" style="0" width="6.65"/>
    <col collapsed="false" customWidth="true" hidden="false" outlineLevel="0" max="19" min="19" style="0" width="6.84"/>
    <col collapsed="false" customWidth="true" hidden="false" outlineLevel="0" max="21" min="20" style="0" width="5.89"/>
    <col collapsed="false" customWidth="true" hidden="false" outlineLevel="0" max="22" min="22" style="0" width="6.84"/>
    <col collapsed="false" customWidth="true" hidden="false" outlineLevel="0" max="23" min="23" style="0" width="6.93"/>
    <col collapsed="false" customWidth="true" hidden="false" outlineLevel="0" max="34" min="24" style="0" width="5.89"/>
    <col collapsed="false" customWidth="true" hidden="false" outlineLevel="0" max="35" min="35" style="0" width="6.84"/>
    <col collapsed="false" customWidth="true" hidden="false" outlineLevel="0" max="36" min="36" style="0" width="6.37"/>
    <col collapsed="false" customWidth="true" hidden="false" outlineLevel="0" max="37" min="37" style="0" width="6.65"/>
    <col collapsed="false" customWidth="true" hidden="false" outlineLevel="0" max="39" min="38" style="0" width="5.89"/>
    <col collapsed="false" customWidth="true" hidden="false" outlineLevel="0" max="40" min="40" style="0" width="7.41"/>
    <col collapsed="false" customWidth="true" hidden="false" outlineLevel="0" max="41" min="41" style="0" width="5.89"/>
  </cols>
  <sheetData>
    <row r="1" s="1" customFormat="true" ht="12.5" hidden="false" customHeight="false" outlineLevel="0" collapsed="false">
      <c r="AJ1" s="1" t="s">
        <v>0</v>
      </c>
    </row>
    <row r="2" s="1" customFormat="true" ht="12.5" hidden="false" customHeight="false" outlineLevel="0" collapsed="false">
      <c r="AJ2" s="1" t="s">
        <v>1</v>
      </c>
    </row>
    <row r="3" s="1" customFormat="true" ht="12.5" hidden="false" customHeight="false" outlineLevel="0" collapsed="false">
      <c r="AJ3" s="1" t="s">
        <v>2</v>
      </c>
    </row>
    <row r="4" s="1" customFormat="true" ht="12.5" hidden="false" customHeight="false" outlineLevel="0" collapsed="false">
      <c r="AJ4" s="1" t="s">
        <v>3</v>
      </c>
    </row>
    <row r="5" s="1" customFormat="true" ht="12.5" hidden="false" customHeight="false" outlineLevel="0" collapsed="false"/>
    <row r="6" s="4" customFormat="true" ht="20.15" hidden="false" customHeight="true" outlineLevel="0" collapsed="false">
      <c r="A6" s="3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="1" customFormat="true" ht="12.5" hidden="false" customHeight="false" outlineLevel="0" collapsed="false"/>
    <row r="9" s="7" customFormat="true" ht="15" hidden="false" customHeight="true" outlineLevel="0" collapsed="false">
      <c r="A9" s="7" t="s">
        <v>5</v>
      </c>
    </row>
    <row r="10" s="7" customFormat="true" ht="15" hidden="false" customHeight="true" outlineLevel="0" collapsed="false">
      <c r="A10" s="7" t="s">
        <v>6</v>
      </c>
    </row>
    <row r="11" s="7" customFormat="true" ht="15" hidden="false" customHeight="true" outlineLevel="0" collapsed="false">
      <c r="A11" s="7" t="s">
        <v>109</v>
      </c>
    </row>
    <row r="12" s="7" customFormat="true" ht="15" hidden="false" customHeight="true" outlineLevel="0" collapsed="false">
      <c r="A12" s="7" t="s">
        <v>8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s="1" customFormat="tru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s="1" customFormat="true" ht="15" hidden="false" customHeight="true" outlineLevel="0" collapsed="false">
      <c r="A18" s="19" t="n">
        <v>1</v>
      </c>
      <c r="B18" s="20" t="s">
        <v>35</v>
      </c>
      <c r="C18" s="57" t="s">
        <v>110</v>
      </c>
      <c r="D18" s="52" t="n">
        <v>15</v>
      </c>
      <c r="E18" s="53" t="n">
        <v>20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n">
        <v>25</v>
      </c>
      <c r="R18" s="54" t="n">
        <f aca="false">SUM(D18:P18)</f>
        <v>35</v>
      </c>
      <c r="S18" s="54" t="n">
        <f aca="false">SUM(D18:Q18)</f>
        <v>60</v>
      </c>
      <c r="T18" s="26" t="s">
        <v>37</v>
      </c>
      <c r="U18" s="55" t="n">
        <v>2</v>
      </c>
      <c r="V18" s="53"/>
      <c r="W18" s="53"/>
      <c r="X18" s="53"/>
      <c r="Y18" s="53"/>
      <c r="Z18" s="53"/>
      <c r="AA18" s="53"/>
      <c r="AB18" s="53"/>
      <c r="AC18" s="53"/>
      <c r="AD18" s="54"/>
      <c r="AE18" s="54"/>
      <c r="AF18" s="54"/>
      <c r="AG18" s="54"/>
      <c r="AH18" s="54"/>
      <c r="AI18" s="54"/>
      <c r="AJ18" s="54"/>
      <c r="AK18" s="54"/>
      <c r="AL18" s="26"/>
      <c r="AM18" s="55"/>
      <c r="AN18" s="56" t="n">
        <f aca="false">SUM(S18,AK18)</f>
        <v>60</v>
      </c>
      <c r="AO18" s="56" t="n">
        <f aca="false">SUM(U18,AM18)</f>
        <v>2</v>
      </c>
    </row>
    <row r="19" s="1" customFormat="true" ht="15" hidden="false" customHeight="true" outlineLevel="0" collapsed="false">
      <c r="A19" s="19" t="n">
        <v>2</v>
      </c>
      <c r="B19" s="20" t="s">
        <v>35</v>
      </c>
      <c r="C19" s="43" t="s">
        <v>111</v>
      </c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26"/>
      <c r="U19" s="55"/>
      <c r="V19" s="53" t="n">
        <v>20</v>
      </c>
      <c r="W19" s="53" t="n">
        <v>20</v>
      </c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4" t="n">
        <v>40</v>
      </c>
      <c r="AJ19" s="54" t="n">
        <f aca="false">SUM(V19:AH19)</f>
        <v>40</v>
      </c>
      <c r="AK19" s="54" t="n">
        <f aca="false">SUM(V19:AI19)</f>
        <v>80</v>
      </c>
      <c r="AL19" s="26" t="s">
        <v>41</v>
      </c>
      <c r="AM19" s="55" t="n">
        <v>3</v>
      </c>
      <c r="AN19" s="56" t="n">
        <f aca="false">SUM(S19,AK19)</f>
        <v>80</v>
      </c>
      <c r="AO19" s="56" t="n">
        <f aca="false">SUM(U19,AM19)</f>
        <v>3</v>
      </c>
    </row>
    <row r="20" s="1" customFormat="true" ht="15" hidden="false" customHeight="true" outlineLevel="0" collapsed="false">
      <c r="A20" s="19" t="n">
        <v>3</v>
      </c>
      <c r="B20" s="20" t="s">
        <v>35</v>
      </c>
      <c r="C20" s="43" t="s">
        <v>112</v>
      </c>
      <c r="D20" s="52" t="n">
        <v>20</v>
      </c>
      <c r="E20" s="53" t="n">
        <v>20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n">
        <v>35</v>
      </c>
      <c r="R20" s="54" t="n">
        <f aca="false">SUM(D20:P20)</f>
        <v>40</v>
      </c>
      <c r="S20" s="54" t="n">
        <f aca="false">SUM(D20:Q20)</f>
        <v>75</v>
      </c>
      <c r="T20" s="26" t="s">
        <v>51</v>
      </c>
      <c r="U20" s="55" t="n">
        <v>3</v>
      </c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  <c r="AH20" s="54"/>
      <c r="AI20" s="54"/>
      <c r="AJ20" s="54"/>
      <c r="AK20" s="54"/>
      <c r="AL20" s="26"/>
      <c r="AM20" s="55"/>
      <c r="AN20" s="56" t="n">
        <f aca="false">SUM(S20,AK20)</f>
        <v>75</v>
      </c>
      <c r="AO20" s="56" t="n">
        <f aca="false">SUM(U20,AM20)</f>
        <v>3</v>
      </c>
    </row>
    <row r="21" s="1" customFormat="true" ht="15" hidden="false" customHeight="true" outlineLevel="0" collapsed="false">
      <c r="A21" s="19" t="n">
        <v>4</v>
      </c>
      <c r="B21" s="20" t="s">
        <v>35</v>
      </c>
      <c r="C21" s="43" t="s">
        <v>113</v>
      </c>
      <c r="D21" s="52" t="n">
        <v>20</v>
      </c>
      <c r="E21" s="53" t="n">
        <v>20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n">
        <v>25</v>
      </c>
      <c r="R21" s="54" t="n">
        <f aca="false">SUM(D21:P21)</f>
        <v>40</v>
      </c>
      <c r="S21" s="54" t="n">
        <f aca="false">SUM(D21:Q21)</f>
        <v>65</v>
      </c>
      <c r="T21" s="26" t="s">
        <v>37</v>
      </c>
      <c r="U21" s="55" t="n">
        <v>2</v>
      </c>
      <c r="V21" s="53"/>
      <c r="W21" s="53"/>
      <c r="X21" s="53"/>
      <c r="Y21" s="53"/>
      <c r="Z21" s="53"/>
      <c r="AA21" s="53"/>
      <c r="AB21" s="53"/>
      <c r="AC21" s="53"/>
      <c r="AD21" s="54"/>
      <c r="AE21" s="54"/>
      <c r="AF21" s="54"/>
      <c r="AG21" s="54"/>
      <c r="AH21" s="54"/>
      <c r="AI21" s="54"/>
      <c r="AJ21" s="54"/>
      <c r="AK21" s="54"/>
      <c r="AL21" s="26"/>
      <c r="AM21" s="55"/>
      <c r="AN21" s="56" t="n">
        <f aca="false">SUM(S21,AK21)</f>
        <v>65</v>
      </c>
      <c r="AO21" s="56" t="n">
        <f aca="false">SUM(U21,AM21)</f>
        <v>2</v>
      </c>
    </row>
    <row r="22" s="1" customFormat="true" ht="15" hidden="false" customHeight="true" outlineLevel="0" collapsed="false">
      <c r="A22" s="19" t="n">
        <v>5</v>
      </c>
      <c r="B22" s="20" t="s">
        <v>35</v>
      </c>
      <c r="C22" s="43" t="s">
        <v>114</v>
      </c>
      <c r="D22" s="52" t="n">
        <v>15</v>
      </c>
      <c r="E22" s="53" t="n">
        <v>15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n">
        <v>45</v>
      </c>
      <c r="R22" s="54" t="n">
        <f aca="false">SUM(D22:P22)</f>
        <v>30</v>
      </c>
      <c r="S22" s="54" t="n">
        <f aca="false">SUM(D22:Q22)</f>
        <v>75</v>
      </c>
      <c r="T22" s="26" t="s">
        <v>51</v>
      </c>
      <c r="U22" s="55" t="n">
        <v>3</v>
      </c>
      <c r="V22" s="53"/>
      <c r="W22" s="53"/>
      <c r="X22" s="53"/>
      <c r="Y22" s="53"/>
      <c r="Z22" s="53"/>
      <c r="AA22" s="53"/>
      <c r="AB22" s="53"/>
      <c r="AC22" s="53"/>
      <c r="AD22" s="54"/>
      <c r="AE22" s="54"/>
      <c r="AF22" s="54"/>
      <c r="AG22" s="54"/>
      <c r="AH22" s="54"/>
      <c r="AI22" s="54"/>
      <c r="AJ22" s="54"/>
      <c r="AK22" s="54"/>
      <c r="AL22" s="26"/>
      <c r="AM22" s="55"/>
      <c r="AN22" s="56" t="n">
        <f aca="false">SUM(S22,AK22)</f>
        <v>75</v>
      </c>
      <c r="AO22" s="56" t="n">
        <f aca="false">SUM(U22,AM22)</f>
        <v>3</v>
      </c>
    </row>
    <row r="23" s="1" customFormat="true" ht="15" hidden="false" customHeight="true" outlineLevel="0" collapsed="false">
      <c r="A23" s="19" t="n">
        <v>6</v>
      </c>
      <c r="B23" s="20" t="s">
        <v>35</v>
      </c>
      <c r="C23" s="43" t="s">
        <v>115</v>
      </c>
      <c r="D23" s="52" t="n">
        <v>15</v>
      </c>
      <c r="E23" s="53" t="n">
        <v>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n">
        <v>25</v>
      </c>
      <c r="R23" s="54" t="n">
        <f aca="false">SUM(D23:P23)</f>
        <v>25</v>
      </c>
      <c r="S23" s="54" t="n">
        <f aca="false">SUM(D23:Q23)</f>
        <v>50</v>
      </c>
      <c r="T23" s="26" t="s">
        <v>37</v>
      </c>
      <c r="U23" s="55" t="n">
        <v>2</v>
      </c>
      <c r="V23" s="53"/>
      <c r="W23" s="53"/>
      <c r="X23" s="53"/>
      <c r="Y23" s="53"/>
      <c r="Z23" s="53"/>
      <c r="AA23" s="53"/>
      <c r="AB23" s="53"/>
      <c r="AC23" s="53"/>
      <c r="AD23" s="54"/>
      <c r="AE23" s="54"/>
      <c r="AF23" s="54"/>
      <c r="AG23" s="54"/>
      <c r="AH23" s="54"/>
      <c r="AI23" s="54"/>
      <c r="AJ23" s="54"/>
      <c r="AK23" s="54"/>
      <c r="AL23" s="26"/>
      <c r="AM23" s="55"/>
      <c r="AN23" s="56" t="n">
        <f aca="false">SUM(S23,AK23)</f>
        <v>50</v>
      </c>
      <c r="AO23" s="56" t="n">
        <f aca="false">SUM(U23,AM23)</f>
        <v>2</v>
      </c>
    </row>
    <row r="24" s="1" customFormat="true" ht="15" hidden="false" customHeight="true" outlineLevel="0" collapsed="false">
      <c r="A24" s="19" t="n">
        <v>7</v>
      </c>
      <c r="B24" s="20" t="s">
        <v>35</v>
      </c>
      <c r="C24" s="43" t="s">
        <v>116</v>
      </c>
      <c r="D24" s="52" t="n">
        <v>15</v>
      </c>
      <c r="E24" s="53" t="n">
        <v>15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n">
        <v>25</v>
      </c>
      <c r="R24" s="54" t="n">
        <f aca="false">SUM(D24:P24)</f>
        <v>30</v>
      </c>
      <c r="S24" s="54" t="n">
        <f aca="false">SUM(D24:Q24)</f>
        <v>55</v>
      </c>
      <c r="T24" s="26" t="s">
        <v>37</v>
      </c>
      <c r="U24" s="55" t="n">
        <v>2</v>
      </c>
      <c r="V24" s="53"/>
      <c r="W24" s="53"/>
      <c r="X24" s="53"/>
      <c r="Y24" s="53"/>
      <c r="Z24" s="53"/>
      <c r="AA24" s="53"/>
      <c r="AB24" s="53"/>
      <c r="AC24" s="53"/>
      <c r="AD24" s="54"/>
      <c r="AE24" s="54"/>
      <c r="AF24" s="54"/>
      <c r="AG24" s="54"/>
      <c r="AH24" s="54"/>
      <c r="AI24" s="54"/>
      <c r="AJ24" s="54"/>
      <c r="AK24" s="54"/>
      <c r="AL24" s="26"/>
      <c r="AM24" s="55"/>
      <c r="AN24" s="56" t="n">
        <f aca="false">SUM(S24,AK24)</f>
        <v>55</v>
      </c>
      <c r="AO24" s="56" t="n">
        <f aca="false">SUM(U24,AM24)</f>
        <v>2</v>
      </c>
    </row>
    <row r="25" s="1" customFormat="true" ht="13.4" hidden="false" customHeight="true" outlineLevel="0" collapsed="false">
      <c r="A25" s="19" t="n">
        <v>8</v>
      </c>
      <c r="B25" s="20" t="s">
        <v>35</v>
      </c>
      <c r="C25" s="43" t="s">
        <v>117</v>
      </c>
      <c r="D25" s="5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0"/>
      <c r="U25" s="55"/>
      <c r="V25" s="53" t="n">
        <v>15</v>
      </c>
      <c r="W25" s="53" t="n">
        <v>15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 t="n">
        <v>45</v>
      </c>
      <c r="AJ25" s="54" t="n">
        <f aca="false">SUM(V25:AH25)</f>
        <v>30</v>
      </c>
      <c r="AK25" s="54" t="n">
        <f aca="false">SUM(V25:AI25)</f>
        <v>75</v>
      </c>
      <c r="AL25" s="26" t="s">
        <v>37</v>
      </c>
      <c r="AM25" s="55" t="n">
        <v>3</v>
      </c>
      <c r="AN25" s="56" t="n">
        <f aca="false">SUM(S25,AK25)</f>
        <v>75</v>
      </c>
      <c r="AO25" s="56" t="n">
        <f aca="false">SUM(U25,AM25)</f>
        <v>3</v>
      </c>
    </row>
    <row r="26" s="1" customFormat="true" ht="41.25" hidden="false" customHeight="true" outlineLevel="0" collapsed="false">
      <c r="A26" s="19" t="n">
        <v>9</v>
      </c>
      <c r="B26" s="20" t="s">
        <v>35</v>
      </c>
      <c r="C26" s="43" t="s">
        <v>118</v>
      </c>
      <c r="D26" s="5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26"/>
      <c r="U26" s="55"/>
      <c r="V26" s="53" t="n">
        <v>15</v>
      </c>
      <c r="W26" s="53" t="n">
        <v>15</v>
      </c>
      <c r="X26" s="53"/>
      <c r="Y26" s="53"/>
      <c r="Z26" s="53"/>
      <c r="AA26" s="53"/>
      <c r="AB26" s="53"/>
      <c r="AC26" s="53"/>
      <c r="AD26" s="54"/>
      <c r="AE26" s="54"/>
      <c r="AF26" s="54"/>
      <c r="AG26" s="54"/>
      <c r="AH26" s="54"/>
      <c r="AI26" s="54" t="n">
        <v>45</v>
      </c>
      <c r="AJ26" s="54" t="n">
        <f aca="false">SUM(V26:AH26)</f>
        <v>30</v>
      </c>
      <c r="AK26" s="54" t="n">
        <f aca="false">SUM(V26:AI26)</f>
        <v>75</v>
      </c>
      <c r="AL26" s="26" t="s">
        <v>37</v>
      </c>
      <c r="AM26" s="55" t="n">
        <v>3</v>
      </c>
      <c r="AN26" s="56" t="n">
        <f aca="false">SUM(S26,AK26)</f>
        <v>75</v>
      </c>
      <c r="AO26" s="56" t="n">
        <f aca="false">SUM(U26,AM26)</f>
        <v>3</v>
      </c>
    </row>
    <row r="27" s="1" customFormat="true" ht="30.75" hidden="false" customHeight="true" outlineLevel="0" collapsed="false">
      <c r="A27" s="19" t="n">
        <v>10</v>
      </c>
      <c r="B27" s="20" t="s">
        <v>35</v>
      </c>
      <c r="C27" s="43" t="s">
        <v>119</v>
      </c>
      <c r="D27" s="5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26"/>
      <c r="U27" s="55"/>
      <c r="V27" s="53" t="n">
        <v>15</v>
      </c>
      <c r="W27" s="53" t="n">
        <v>15</v>
      </c>
      <c r="X27" s="53"/>
      <c r="Y27" s="53"/>
      <c r="Z27" s="53"/>
      <c r="AA27" s="53"/>
      <c r="AB27" s="53"/>
      <c r="AC27" s="53"/>
      <c r="AD27" s="54"/>
      <c r="AE27" s="54"/>
      <c r="AF27" s="54"/>
      <c r="AG27" s="54"/>
      <c r="AH27" s="54"/>
      <c r="AI27" s="54" t="n">
        <v>45</v>
      </c>
      <c r="AJ27" s="54" t="n">
        <f aca="false">SUM(V27:AH27)</f>
        <v>30</v>
      </c>
      <c r="AK27" s="54" t="n">
        <f aca="false">SUM(V27:AI27)</f>
        <v>75</v>
      </c>
      <c r="AL27" s="26" t="s">
        <v>37</v>
      </c>
      <c r="AM27" s="55" t="n">
        <v>3</v>
      </c>
      <c r="AN27" s="56" t="n">
        <f aca="false">SUM(S27,AK27)</f>
        <v>75</v>
      </c>
      <c r="AO27" s="56" t="n">
        <f aca="false">SUM(U27,AM27)</f>
        <v>3</v>
      </c>
    </row>
    <row r="28" s="1" customFormat="true" ht="27.75" hidden="false" customHeight="true" outlineLevel="0" collapsed="false">
      <c r="A28" s="19" t="n">
        <v>11</v>
      </c>
      <c r="B28" s="20" t="s">
        <v>57</v>
      </c>
      <c r="C28" s="43" t="s">
        <v>120</v>
      </c>
      <c r="D28" s="52" t="n">
        <v>15</v>
      </c>
      <c r="E28" s="53" t="n">
        <v>10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n">
        <v>25</v>
      </c>
      <c r="R28" s="54" t="n">
        <f aca="false">SUM(D28:P28)</f>
        <v>25</v>
      </c>
      <c r="S28" s="54" t="n">
        <f aca="false">SUM(D28:Q28)</f>
        <v>50</v>
      </c>
      <c r="T28" s="26" t="s">
        <v>60</v>
      </c>
      <c r="U28" s="55" t="n">
        <v>2</v>
      </c>
      <c r="V28" s="53"/>
      <c r="W28" s="53"/>
      <c r="X28" s="53"/>
      <c r="Y28" s="53"/>
      <c r="Z28" s="53"/>
      <c r="AA28" s="53"/>
      <c r="AB28" s="53"/>
      <c r="AC28" s="53"/>
      <c r="AD28" s="54"/>
      <c r="AE28" s="54"/>
      <c r="AF28" s="54"/>
      <c r="AG28" s="54"/>
      <c r="AH28" s="54"/>
      <c r="AI28" s="54"/>
      <c r="AJ28" s="54"/>
      <c r="AK28" s="54"/>
      <c r="AL28" s="26"/>
      <c r="AM28" s="26"/>
      <c r="AN28" s="56" t="n">
        <f aca="false">SUM(S28,AK28)</f>
        <v>50</v>
      </c>
      <c r="AO28" s="56" t="n">
        <f aca="false">SUM(U28,AM28)</f>
        <v>2</v>
      </c>
    </row>
    <row r="29" s="1" customFormat="true" ht="27.75" hidden="false" customHeight="true" outlineLevel="0" collapsed="false">
      <c r="A29" s="19" t="n">
        <v>12</v>
      </c>
      <c r="B29" s="20" t="s">
        <v>57</v>
      </c>
      <c r="C29" s="43" t="s">
        <v>121</v>
      </c>
      <c r="D29" s="52" t="n">
        <v>15</v>
      </c>
      <c r="E29" s="53" t="n">
        <v>10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 t="n">
        <v>25</v>
      </c>
      <c r="R29" s="54" t="n">
        <f aca="false">SUM(D29:P29)</f>
        <v>25</v>
      </c>
      <c r="S29" s="54" t="n">
        <f aca="false">SUM(D29:Q29)</f>
        <v>50</v>
      </c>
      <c r="T29" s="26" t="s">
        <v>60</v>
      </c>
      <c r="U29" s="55" t="n">
        <v>2</v>
      </c>
      <c r="V29" s="53"/>
      <c r="W29" s="53"/>
      <c r="X29" s="53"/>
      <c r="Y29" s="53"/>
      <c r="Z29" s="53"/>
      <c r="AA29" s="53"/>
      <c r="AB29" s="53"/>
      <c r="AC29" s="53"/>
      <c r="AD29" s="54"/>
      <c r="AE29" s="54"/>
      <c r="AF29" s="54"/>
      <c r="AG29" s="54"/>
      <c r="AH29" s="54"/>
      <c r="AI29" s="54"/>
      <c r="AJ29" s="54"/>
      <c r="AK29" s="54"/>
      <c r="AL29" s="26"/>
      <c r="AM29" s="26"/>
      <c r="AN29" s="56" t="n">
        <f aca="false">SUM(S29,AK29)</f>
        <v>50</v>
      </c>
      <c r="AO29" s="56" t="n">
        <f aca="false">SUM(U29,AM29)</f>
        <v>2</v>
      </c>
    </row>
    <row r="30" s="1" customFormat="true" ht="15" hidden="false" customHeight="true" outlineLevel="0" collapsed="false">
      <c r="A30" s="19" t="n">
        <v>13</v>
      </c>
      <c r="B30" s="20" t="s">
        <v>57</v>
      </c>
      <c r="C30" s="43" t="s">
        <v>122</v>
      </c>
      <c r="D30" s="52" t="n">
        <v>15</v>
      </c>
      <c r="E30" s="53" t="n">
        <v>15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n">
        <v>25</v>
      </c>
      <c r="R30" s="54" t="n">
        <f aca="false">SUM(D30:P30)</f>
        <v>30</v>
      </c>
      <c r="S30" s="54" t="n">
        <f aca="false">SUM(D30:Q30)</f>
        <v>55</v>
      </c>
      <c r="T30" s="26" t="s">
        <v>60</v>
      </c>
      <c r="U30" s="55" t="n">
        <v>2</v>
      </c>
      <c r="V30" s="53"/>
      <c r="W30" s="53"/>
      <c r="X30" s="53"/>
      <c r="Y30" s="53"/>
      <c r="Z30" s="53"/>
      <c r="AA30" s="53"/>
      <c r="AB30" s="53"/>
      <c r="AC30" s="53"/>
      <c r="AD30" s="54"/>
      <c r="AE30" s="54"/>
      <c r="AF30" s="54"/>
      <c r="AG30" s="54"/>
      <c r="AH30" s="54"/>
      <c r="AI30" s="54"/>
      <c r="AJ30" s="54"/>
      <c r="AK30" s="54"/>
      <c r="AL30" s="26"/>
      <c r="AM30" s="26"/>
      <c r="AN30" s="56" t="n">
        <f aca="false">SUM(S30,AK30)</f>
        <v>55</v>
      </c>
      <c r="AO30" s="56" t="n">
        <f aca="false">SUM(U30,AM30)</f>
        <v>2</v>
      </c>
    </row>
    <row r="31" s="1" customFormat="true" ht="15" hidden="false" customHeight="true" outlineLevel="0" collapsed="false">
      <c r="A31" s="19" t="n">
        <v>14</v>
      </c>
      <c r="B31" s="20" t="s">
        <v>57</v>
      </c>
      <c r="C31" s="43" t="s">
        <v>123</v>
      </c>
      <c r="D31" s="52" t="n">
        <v>15</v>
      </c>
      <c r="E31" s="53" t="n">
        <v>15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 t="n">
        <v>25</v>
      </c>
      <c r="R31" s="54" t="n">
        <f aca="false">SUM(D31:P31)</f>
        <v>30</v>
      </c>
      <c r="S31" s="54" t="n">
        <f aca="false">SUM(D31:Q31)</f>
        <v>55</v>
      </c>
      <c r="T31" s="26" t="s">
        <v>60</v>
      </c>
      <c r="U31" s="55" t="n">
        <v>2</v>
      </c>
      <c r="V31" s="53"/>
      <c r="W31" s="53"/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54"/>
      <c r="AI31" s="54"/>
      <c r="AJ31" s="54"/>
      <c r="AK31" s="54"/>
      <c r="AL31" s="26"/>
      <c r="AM31" s="26"/>
      <c r="AN31" s="56" t="n">
        <f aca="false">SUM(S31,AK31)</f>
        <v>55</v>
      </c>
      <c r="AO31" s="56" t="n">
        <f aca="false">SUM(U31,AM31)</f>
        <v>2</v>
      </c>
    </row>
    <row r="32" s="1" customFormat="true" ht="26.25" hidden="false" customHeight="true" outlineLevel="0" collapsed="false">
      <c r="A32" s="19" t="n">
        <v>15</v>
      </c>
      <c r="B32" s="20" t="s">
        <v>57</v>
      </c>
      <c r="C32" s="43" t="s">
        <v>124</v>
      </c>
      <c r="D32" s="5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26"/>
      <c r="U32" s="55"/>
      <c r="V32" s="53" t="n">
        <v>15</v>
      </c>
      <c r="W32" s="53" t="n">
        <v>10</v>
      </c>
      <c r="X32" s="53"/>
      <c r="Y32" s="53"/>
      <c r="Z32" s="53"/>
      <c r="AA32" s="53"/>
      <c r="AB32" s="53"/>
      <c r="AC32" s="53"/>
      <c r="AD32" s="54"/>
      <c r="AE32" s="54"/>
      <c r="AF32" s="54"/>
      <c r="AG32" s="54"/>
      <c r="AH32" s="54"/>
      <c r="AI32" s="54" t="n">
        <v>25</v>
      </c>
      <c r="AJ32" s="54" t="n">
        <f aca="false">SUM(V32:AH32)</f>
        <v>25</v>
      </c>
      <c r="AK32" s="54" t="n">
        <f aca="false">SUM(V32:AI32)</f>
        <v>50</v>
      </c>
      <c r="AL32" s="26" t="s">
        <v>60</v>
      </c>
      <c r="AM32" s="55" t="n">
        <v>2</v>
      </c>
      <c r="AN32" s="56" t="n">
        <f aca="false">SUM(S32,AK32)</f>
        <v>50</v>
      </c>
      <c r="AO32" s="56" t="n">
        <f aca="false">SUM(U32,AM32)</f>
        <v>2</v>
      </c>
    </row>
    <row r="33" s="1" customFormat="true" ht="40.5" hidden="false" customHeight="true" outlineLevel="0" collapsed="false">
      <c r="A33" s="19" t="n">
        <v>16</v>
      </c>
      <c r="B33" s="20" t="s">
        <v>57</v>
      </c>
      <c r="C33" s="43" t="s">
        <v>125</v>
      </c>
      <c r="D33" s="5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26"/>
      <c r="U33" s="55"/>
      <c r="V33" s="53" t="n">
        <v>15</v>
      </c>
      <c r="W33" s="53" t="n">
        <v>15</v>
      </c>
      <c r="X33" s="53"/>
      <c r="Y33" s="53"/>
      <c r="Z33" s="53"/>
      <c r="AA33" s="53"/>
      <c r="AB33" s="53"/>
      <c r="AC33" s="53"/>
      <c r="AD33" s="54"/>
      <c r="AE33" s="54"/>
      <c r="AF33" s="54"/>
      <c r="AG33" s="54"/>
      <c r="AH33" s="54"/>
      <c r="AI33" s="54" t="n">
        <v>20</v>
      </c>
      <c r="AJ33" s="54" t="n">
        <f aca="false">SUM(V33:AH33)</f>
        <v>30</v>
      </c>
      <c r="AK33" s="54" t="n">
        <f aca="false">SUM(V33:AI33)</f>
        <v>50</v>
      </c>
      <c r="AL33" s="26" t="s">
        <v>60</v>
      </c>
      <c r="AM33" s="55" t="n">
        <v>3</v>
      </c>
      <c r="AN33" s="56" t="n">
        <f aca="false">SUM(S33,AK33)</f>
        <v>50</v>
      </c>
      <c r="AO33" s="56" t="n">
        <f aca="false">SUM(U33,AM33)</f>
        <v>3</v>
      </c>
    </row>
    <row r="34" s="1" customFormat="true" ht="26.25" hidden="false" customHeight="true" outlineLevel="0" collapsed="false">
      <c r="A34" s="19" t="n">
        <v>17</v>
      </c>
      <c r="B34" s="20" t="s">
        <v>57</v>
      </c>
      <c r="C34" s="43" t="s">
        <v>126</v>
      </c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26"/>
      <c r="U34" s="55"/>
      <c r="V34" s="53" t="n">
        <v>15</v>
      </c>
      <c r="W34" s="53" t="n">
        <v>15</v>
      </c>
      <c r="X34" s="53"/>
      <c r="Y34" s="53"/>
      <c r="Z34" s="53"/>
      <c r="AA34" s="53"/>
      <c r="AB34" s="53"/>
      <c r="AC34" s="53"/>
      <c r="AD34" s="54"/>
      <c r="AE34" s="54"/>
      <c r="AF34" s="54"/>
      <c r="AG34" s="54"/>
      <c r="AH34" s="54"/>
      <c r="AI34" s="54" t="n">
        <v>20</v>
      </c>
      <c r="AJ34" s="54" t="n">
        <f aca="false">SUM(V34:AH34)</f>
        <v>30</v>
      </c>
      <c r="AK34" s="54" t="n">
        <f aca="false">SUM(V34:AI34)</f>
        <v>50</v>
      </c>
      <c r="AL34" s="26" t="s">
        <v>60</v>
      </c>
      <c r="AM34" s="55" t="n">
        <v>2</v>
      </c>
      <c r="AN34" s="56" t="n">
        <f aca="false">SUM(S34,AK34)</f>
        <v>50</v>
      </c>
      <c r="AO34" s="56" t="n">
        <f aca="false">SUM(U34,AM34)</f>
        <v>2</v>
      </c>
    </row>
    <row r="35" s="1" customFormat="true" ht="38.25" hidden="false" customHeight="true" outlineLevel="0" collapsed="false">
      <c r="A35" s="19" t="n">
        <v>18</v>
      </c>
      <c r="B35" s="20" t="s">
        <v>57</v>
      </c>
      <c r="C35" s="58" t="s">
        <v>127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53" t="n">
        <v>15</v>
      </c>
      <c r="W35" s="53" t="n">
        <v>15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 t="n">
        <v>20</v>
      </c>
      <c r="AJ35" s="54" t="n">
        <f aca="false">SUM(V35:AH35)</f>
        <v>30</v>
      </c>
      <c r="AK35" s="54" t="n">
        <f aca="false">SUM(V35:AI35)</f>
        <v>50</v>
      </c>
      <c r="AL35" s="26" t="s">
        <v>60</v>
      </c>
      <c r="AM35" s="55" t="n">
        <v>2</v>
      </c>
      <c r="AN35" s="56" t="n">
        <f aca="false">SUM(S35,AK35)</f>
        <v>50</v>
      </c>
      <c r="AO35" s="56" t="n">
        <f aca="false">SUM(U35,AM35)</f>
        <v>2</v>
      </c>
    </row>
    <row r="36" s="1" customFormat="true" ht="15" hidden="false" customHeight="true" outlineLevel="0" collapsed="false">
      <c r="A36" s="19" t="n">
        <v>19</v>
      </c>
      <c r="B36" s="20" t="s">
        <v>67</v>
      </c>
      <c r="C36" s="43" t="s">
        <v>103</v>
      </c>
      <c r="D36" s="52" t="n">
        <v>15</v>
      </c>
      <c r="E36" s="53" t="n">
        <v>15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 t="n">
        <v>10</v>
      </c>
      <c r="R36" s="54" t="n">
        <f aca="false">SUM(D36:P36)</f>
        <v>30</v>
      </c>
      <c r="S36" s="54" t="n">
        <f aca="false">SUM(D36:Q36)</f>
        <v>40</v>
      </c>
      <c r="T36" s="26" t="s">
        <v>60</v>
      </c>
      <c r="U36" s="55" t="n">
        <v>1</v>
      </c>
      <c r="V36" s="53" t="n">
        <v>15</v>
      </c>
      <c r="W36" s="53" t="n">
        <v>15</v>
      </c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 t="n">
        <v>10</v>
      </c>
      <c r="AJ36" s="54" t="n">
        <f aca="false">SUM(V36:AH36)</f>
        <v>30</v>
      </c>
      <c r="AK36" s="54" t="n">
        <f aca="false">SUM(V36:AI36)</f>
        <v>40</v>
      </c>
      <c r="AL36" s="26" t="s">
        <v>60</v>
      </c>
      <c r="AM36" s="55" t="n">
        <v>1</v>
      </c>
      <c r="AN36" s="56" t="n">
        <f aca="false">SUM(S36,AK36)</f>
        <v>80</v>
      </c>
      <c r="AO36" s="56" t="n">
        <f aca="false">SUM(U36,AM36)</f>
        <v>2</v>
      </c>
    </row>
    <row r="37" s="1" customFormat="true" ht="15" hidden="false" customHeight="true" outlineLevel="0" collapsed="false">
      <c r="A37" s="19" t="n">
        <v>20</v>
      </c>
      <c r="B37" s="20" t="s">
        <v>67</v>
      </c>
      <c r="C37" s="43" t="s">
        <v>104</v>
      </c>
      <c r="D37" s="52" t="n">
        <v>15</v>
      </c>
      <c r="E37" s="53" t="n">
        <v>15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 t="n">
        <v>10</v>
      </c>
      <c r="R37" s="54" t="n">
        <f aca="false">SUM(D37:P37)</f>
        <v>30</v>
      </c>
      <c r="S37" s="54" t="n">
        <f aca="false">SUM(D37:Q37)</f>
        <v>40</v>
      </c>
      <c r="T37" s="26" t="s">
        <v>60</v>
      </c>
      <c r="U37" s="55" t="n">
        <v>1</v>
      </c>
      <c r="V37" s="53" t="n">
        <v>15</v>
      </c>
      <c r="W37" s="53" t="n">
        <v>15</v>
      </c>
      <c r="X37" s="53"/>
      <c r="Y37" s="53"/>
      <c r="Z37" s="53"/>
      <c r="AA37" s="53"/>
      <c r="AB37" s="53"/>
      <c r="AC37" s="53"/>
      <c r="AD37" s="54"/>
      <c r="AE37" s="54"/>
      <c r="AF37" s="54"/>
      <c r="AG37" s="54"/>
      <c r="AH37" s="54"/>
      <c r="AI37" s="54" t="n">
        <v>10</v>
      </c>
      <c r="AJ37" s="54" t="n">
        <f aca="false">SUM(V37:AH37)</f>
        <v>30</v>
      </c>
      <c r="AK37" s="54" t="n">
        <f aca="false">SUM(V37:AI37)</f>
        <v>40</v>
      </c>
      <c r="AL37" s="26" t="s">
        <v>60</v>
      </c>
      <c r="AM37" s="55" t="n">
        <v>1</v>
      </c>
      <c r="AN37" s="56" t="n">
        <f aca="false">SUM(S37,AK37)</f>
        <v>80</v>
      </c>
      <c r="AO37" s="56" t="n">
        <f aca="false">SUM(U37,AM37)</f>
        <v>2</v>
      </c>
    </row>
    <row r="38" s="1" customFormat="true" ht="15" hidden="false" customHeight="true" outlineLevel="0" collapsed="false">
      <c r="A38" s="19" t="n">
        <v>21</v>
      </c>
      <c r="B38" s="20" t="s">
        <v>67</v>
      </c>
      <c r="C38" s="43" t="s">
        <v>105</v>
      </c>
      <c r="D38" s="52" t="n">
        <v>15</v>
      </c>
      <c r="E38" s="53" t="n">
        <v>15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 t="n">
        <v>10</v>
      </c>
      <c r="R38" s="54" t="n">
        <f aca="false">SUM(D38:P38)</f>
        <v>30</v>
      </c>
      <c r="S38" s="54" t="n">
        <f aca="false">SUM(D38:Q38)</f>
        <v>40</v>
      </c>
      <c r="T38" s="26" t="s">
        <v>60</v>
      </c>
      <c r="U38" s="55" t="n">
        <v>1</v>
      </c>
      <c r="V38" s="53" t="n">
        <v>15</v>
      </c>
      <c r="W38" s="53" t="n">
        <v>15</v>
      </c>
      <c r="X38" s="53"/>
      <c r="Y38" s="53"/>
      <c r="Z38" s="53"/>
      <c r="AA38" s="53"/>
      <c r="AB38" s="53"/>
      <c r="AC38" s="53"/>
      <c r="AD38" s="54"/>
      <c r="AE38" s="54"/>
      <c r="AF38" s="54"/>
      <c r="AG38" s="54"/>
      <c r="AH38" s="54"/>
      <c r="AI38" s="54" t="n">
        <v>10</v>
      </c>
      <c r="AJ38" s="54" t="n">
        <f aca="false">SUM(V38:AH38)</f>
        <v>30</v>
      </c>
      <c r="AK38" s="54" t="n">
        <f aca="false">SUM(V38:AI38)</f>
        <v>40</v>
      </c>
      <c r="AL38" s="26" t="s">
        <v>60</v>
      </c>
      <c r="AM38" s="55" t="n">
        <v>1</v>
      </c>
      <c r="AN38" s="56"/>
      <c r="AO38" s="56" t="n">
        <f aca="false">SUM(U38,AM38)</f>
        <v>2</v>
      </c>
    </row>
    <row r="39" s="1" customFormat="true" ht="15" hidden="false" customHeight="true" outlineLevel="0" collapsed="false">
      <c r="A39" s="19" t="n">
        <v>22</v>
      </c>
      <c r="B39" s="20" t="s">
        <v>67</v>
      </c>
      <c r="C39" s="43" t="s">
        <v>106</v>
      </c>
      <c r="D39" s="52"/>
      <c r="E39" s="53" t="n">
        <v>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 t="n">
        <v>125</v>
      </c>
      <c r="R39" s="54" t="n">
        <f aca="false">SUM(D39:P39)</f>
        <v>6</v>
      </c>
      <c r="S39" s="54" t="n">
        <f aca="false">SUM(D39:Q39)</f>
        <v>131</v>
      </c>
      <c r="T39" s="26" t="s">
        <v>60</v>
      </c>
      <c r="U39" s="55" t="n">
        <v>5</v>
      </c>
      <c r="V39" s="53"/>
      <c r="W39" s="53" t="n">
        <v>7</v>
      </c>
      <c r="X39" s="53"/>
      <c r="Y39" s="53"/>
      <c r="Z39" s="53"/>
      <c r="AA39" s="53"/>
      <c r="AB39" s="53"/>
      <c r="AC39" s="53"/>
      <c r="AD39" s="54"/>
      <c r="AE39" s="54"/>
      <c r="AF39" s="54"/>
      <c r="AG39" s="54"/>
      <c r="AH39" s="54"/>
      <c r="AI39" s="54" t="n">
        <v>150</v>
      </c>
      <c r="AJ39" s="54" t="n">
        <f aca="false">SUM(V39:AH39)</f>
        <v>7</v>
      </c>
      <c r="AK39" s="54" t="n">
        <f aca="false">SUM(V39:AI39)</f>
        <v>157</v>
      </c>
      <c r="AL39" s="26" t="s">
        <v>60</v>
      </c>
      <c r="AM39" s="55" t="n">
        <v>6</v>
      </c>
      <c r="AN39" s="56" t="n">
        <f aca="false">SUM(S39,AK39)</f>
        <v>288</v>
      </c>
      <c r="AO39" s="56" t="n">
        <f aca="false">SUM(U39,AM39)</f>
        <v>11</v>
      </c>
    </row>
    <row r="40" s="1" customFormat="true" ht="15" hidden="false" customHeight="true" outlineLevel="0" collapsed="false">
      <c r="A40" s="44" t="s">
        <v>69</v>
      </c>
      <c r="B40" s="44"/>
      <c r="C40" s="44"/>
      <c r="D40" s="46" t="n">
        <f aca="false">SUM(D18:D39)</f>
        <v>205</v>
      </c>
      <c r="E40" s="46" t="n">
        <f aca="false">SUM(E18:E39)</f>
        <v>201</v>
      </c>
      <c r="F40" s="46" t="n">
        <f aca="false">SUM(F18:F39)</f>
        <v>0</v>
      </c>
      <c r="G40" s="46" t="n">
        <f aca="false">SUM(G18:G39)</f>
        <v>0</v>
      </c>
      <c r="H40" s="46" t="n">
        <f aca="false">SUM(H18:H39)</f>
        <v>0</v>
      </c>
      <c r="I40" s="46" t="n">
        <f aca="false">SUM(I18:I39)</f>
        <v>0</v>
      </c>
      <c r="J40" s="46" t="n">
        <f aca="false">SUM(J18:J39)</f>
        <v>0</v>
      </c>
      <c r="K40" s="46" t="n">
        <f aca="false">SUM(K18:K39)</f>
        <v>0</v>
      </c>
      <c r="L40" s="46" t="n">
        <f aca="false">SUM(L18:L39)</f>
        <v>0</v>
      </c>
      <c r="M40" s="46" t="n">
        <f aca="false">SUM(M18:M39)</f>
        <v>0</v>
      </c>
      <c r="N40" s="46" t="n">
        <f aca="false">SUM(N18:N39)</f>
        <v>0</v>
      </c>
      <c r="O40" s="46" t="n">
        <f aca="false">SUM(O18:O39)</f>
        <v>0</v>
      </c>
      <c r="P40" s="46" t="n">
        <f aca="false">SUM(P18:P39)</f>
        <v>0</v>
      </c>
      <c r="Q40" s="46" t="n">
        <f aca="false">SUM(Q18:Q39)</f>
        <v>435</v>
      </c>
      <c r="R40" s="46" t="n">
        <f aca="false">SUM(R18:R39)</f>
        <v>406</v>
      </c>
      <c r="S40" s="46" t="n">
        <f aca="false">SUM(S18:S39)</f>
        <v>841</v>
      </c>
      <c r="T40" s="46"/>
      <c r="U40" s="46" t="n">
        <f aca="false">SUM(U18:U39)</f>
        <v>30</v>
      </c>
      <c r="V40" s="46" t="n">
        <f aca="false">SUM(V18:V39)</f>
        <v>170</v>
      </c>
      <c r="W40" s="46" t="n">
        <f aca="false">SUM(W18:W39)</f>
        <v>172</v>
      </c>
      <c r="X40" s="46" t="n">
        <f aca="false">SUM(X18:X39)</f>
        <v>0</v>
      </c>
      <c r="Y40" s="46" t="n">
        <f aca="false">SUM(Y18:Y39)</f>
        <v>0</v>
      </c>
      <c r="Z40" s="46" t="n">
        <f aca="false">SUM(Z18:Z39)</f>
        <v>0</v>
      </c>
      <c r="AA40" s="46" t="n">
        <f aca="false">SUM(AA18:AA39)</f>
        <v>0</v>
      </c>
      <c r="AB40" s="46" t="n">
        <f aca="false">SUM(AB18:AB39)</f>
        <v>0</v>
      </c>
      <c r="AC40" s="46" t="n">
        <f aca="false">SUM(AC18:AC39)</f>
        <v>0</v>
      </c>
      <c r="AD40" s="46" t="n">
        <f aca="false">SUM(AD18:AD39)</f>
        <v>0</v>
      </c>
      <c r="AE40" s="46" t="n">
        <f aca="false">SUM(AE18:AE39)</f>
        <v>0</v>
      </c>
      <c r="AF40" s="46" t="n">
        <f aca="false">SUM(AF18:AF39)</f>
        <v>0</v>
      </c>
      <c r="AG40" s="46" t="n">
        <f aca="false">SUM(AG18:AG39)</f>
        <v>0</v>
      </c>
      <c r="AH40" s="46" t="n">
        <f aca="false">SUM(AH18:AH39)</f>
        <v>0</v>
      </c>
      <c r="AI40" s="46" t="n">
        <f aca="false">SUM(AI18:AI39)</f>
        <v>440</v>
      </c>
      <c r="AJ40" s="46" t="n">
        <f aca="false">SUM(AJ18:AJ39)</f>
        <v>342</v>
      </c>
      <c r="AK40" s="46" t="n">
        <f aca="false">SUM(AK18:AK39)</f>
        <v>782</v>
      </c>
      <c r="AL40" s="46"/>
      <c r="AM40" s="46" t="n">
        <f aca="false">SUM(AM18:AM39)</f>
        <v>30</v>
      </c>
      <c r="AN40" s="47" t="n">
        <f aca="false">SUM(S40,AK40)</f>
        <v>1623</v>
      </c>
      <c r="AO40" s="47" t="n">
        <f aca="false">SUM(U40,AM40)</f>
        <v>60</v>
      </c>
    </row>
    <row r="41" s="1" customFormat="true" ht="13" hidden="false" customHeight="false" outlineLevel="0" collapsed="false">
      <c r="C41" s="48" t="s">
        <v>70</v>
      </c>
    </row>
    <row r="42" s="1" customFormat="true" ht="13" hidden="false" customHeight="false" outlineLevel="0" collapsed="false">
      <c r="C42" s="48" t="s">
        <v>71</v>
      </c>
    </row>
    <row r="43" s="1" customFormat="true" ht="12.5" hidden="false" customHeight="false" outlineLevel="0" collapsed="false"/>
    <row r="44" s="1" customFormat="true" ht="12.5" hidden="false" customHeight="false" outlineLevel="0" collapsed="false"/>
    <row r="45" s="1" customFormat="true" ht="12.5" hidden="false" customHeight="false" outlineLevel="0" collapsed="false"/>
    <row r="46" s="1" customFormat="true" ht="12.5" hidden="false" customHeight="false" outlineLevel="0" collapsed="false">
      <c r="C46" s="1" t="s">
        <v>72</v>
      </c>
      <c r="O46" s="1" t="s">
        <v>72</v>
      </c>
      <c r="AF46" s="49" t="s">
        <v>72</v>
      </c>
      <c r="AG46" s="49"/>
      <c r="AH46" s="49"/>
      <c r="AI46" s="49"/>
      <c r="AJ46" s="49"/>
      <c r="AK46" s="49"/>
      <c r="AL46" s="49"/>
    </row>
    <row r="47" s="1" customFormat="true" ht="12.5" hidden="false" customHeight="false" outlineLevel="0" collapsed="false">
      <c r="C47" s="50" t="s">
        <v>73</v>
      </c>
      <c r="M47" s="51"/>
      <c r="O47" s="49" t="s">
        <v>74</v>
      </c>
      <c r="P47" s="49"/>
      <c r="Q47" s="49"/>
      <c r="R47" s="49"/>
      <c r="S47" s="49"/>
      <c r="T47" s="49"/>
      <c r="U47" s="49"/>
      <c r="AF47" s="49" t="s">
        <v>75</v>
      </c>
      <c r="AG47" s="49"/>
      <c r="AH47" s="49"/>
      <c r="AI47" s="49"/>
      <c r="AJ47" s="49"/>
      <c r="AK47" s="49"/>
      <c r="AL47" s="49"/>
    </row>
    <row r="48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7.76"/>
  </cols>
  <sheetData>
    <row r="1" customFormat="false" ht="12.5" hidden="false" customHeight="false" outlineLevel="0" collapsed="false">
      <c r="A1" s="0" t="s">
        <v>128</v>
      </c>
    </row>
    <row r="3" customFormat="false" ht="13" hidden="false" customHeight="false" outlineLevel="0" collapsed="false">
      <c r="A3" s="59" t="s">
        <v>129</v>
      </c>
      <c r="B3" s="0" t="s">
        <v>130</v>
      </c>
      <c r="C3" s="0" t="s">
        <v>131</v>
      </c>
      <c r="D3" s="0" t="s">
        <v>132</v>
      </c>
      <c r="E3" s="0" t="s">
        <v>133</v>
      </c>
    </row>
    <row r="4" customFormat="false" ht="37.5" hidden="false" customHeight="false" outlineLevel="0" collapsed="false">
      <c r="A4" s="58" t="s">
        <v>134</v>
      </c>
      <c r="B4" s="60" t="n">
        <v>33</v>
      </c>
      <c r="C4" s="60" t="n">
        <v>33</v>
      </c>
      <c r="D4" s="60" t="n">
        <v>27</v>
      </c>
      <c r="E4" s="60" t="n">
        <v>93</v>
      </c>
    </row>
    <row r="5" customFormat="false" ht="12.5" hidden="false" customHeight="false" outlineLevel="0" collapsed="false">
      <c r="A5" s="58" t="s">
        <v>30</v>
      </c>
      <c r="B5" s="60" t="n">
        <v>1115</v>
      </c>
      <c r="C5" s="60" t="n">
        <v>1007</v>
      </c>
      <c r="D5" s="60" t="n">
        <v>748</v>
      </c>
      <c r="E5" s="60" t="n">
        <f aca="false">SUM(B5:D5)</f>
        <v>2870</v>
      </c>
    </row>
    <row r="6" customFormat="false" ht="12.5" hidden="false" customHeight="false" outlineLevel="0" collapsed="false">
      <c r="A6" s="58" t="s">
        <v>135</v>
      </c>
      <c r="B6" s="60" t="n">
        <v>700</v>
      </c>
      <c r="C6" s="60" t="n">
        <v>719</v>
      </c>
      <c r="D6" s="60" t="n">
        <v>875</v>
      </c>
      <c r="E6" s="60" t="n">
        <f aca="false">SUM(B6:D6)</f>
        <v>2294</v>
      </c>
    </row>
    <row r="7" customFormat="false" ht="25" hidden="false" customHeight="false" outlineLevel="0" collapsed="false">
      <c r="A7" s="58" t="s">
        <v>136</v>
      </c>
      <c r="B7" s="60" t="n">
        <v>18</v>
      </c>
      <c r="C7" s="60" t="n">
        <v>21</v>
      </c>
      <c r="D7" s="60" t="n">
        <v>34</v>
      </c>
      <c r="E7" s="60" t="n">
        <f aca="false">SUM(B7:D7)</f>
        <v>73</v>
      </c>
      <c r="F7" s="0" t="s">
        <v>137</v>
      </c>
    </row>
    <row r="8" customFormat="false" ht="25" hidden="false" customHeight="false" outlineLevel="0" collapsed="false">
      <c r="A8" s="61" t="s">
        <v>138</v>
      </c>
      <c r="B8" s="62" t="n">
        <v>6</v>
      </c>
      <c r="C8" s="62" t="n">
        <v>2</v>
      </c>
      <c r="D8" s="60"/>
      <c r="E8" s="60" t="n">
        <f aca="false">SUM(B8:D8)</f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A6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27.3"/>
  </cols>
  <sheetData>
    <row r="4" customFormat="false" ht="12.5" hidden="false" customHeight="false" outlineLevel="0" collapsed="false">
      <c r="A4" s="0" t="s">
        <v>35</v>
      </c>
    </row>
    <row r="5" customFormat="false" ht="12.5" hidden="false" customHeight="false" outlineLevel="0" collapsed="false">
      <c r="A5" s="0" t="s">
        <v>57</v>
      </c>
    </row>
    <row r="6" customFormat="false" ht="12.5" hidden="false" customHeight="false" outlineLevel="0" collapsed="false">
      <c r="A6" s="0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2017-03-14T10:48:07Z</dcterms:created>
  <dc:creator>OEM</dc:creator>
  <dc:description/>
  <dc:language>pl-PL</dc:language>
  <cp:lastModifiedBy>Monika</cp:lastModifiedBy>
  <dcterms:modified xsi:type="dcterms:W3CDTF">2021-01-04T15:00:44Z</dcterms:modified>
  <cp:revision>0</cp:revision>
  <dc:subject/>
  <dc:title/>
</cp:coreProperties>
</file>